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MS\BF\Accounting\SPARC live\SPARC Website\"/>
    </mc:Choice>
  </mc:AlternateContent>
  <xr:revisionPtr revIDLastSave="0" documentId="13_ncr:1_{E307F1A7-98DC-48C3-B641-BBAC07660068}" xr6:coauthVersionLast="45" xr6:coauthVersionMax="45" xr10:uidLastSave="{00000000-0000-0000-0000-000000000000}"/>
  <bookViews>
    <workbookView xWindow="-48" yWindow="-48" windowWidth="23136" windowHeight="12600" xr2:uid="{00000000-000D-0000-FFFF-FFFF00000000}"/>
  </bookViews>
  <sheets>
    <sheet name="Funding Source 2021" sheetId="19" r:id="rId1"/>
  </sheets>
  <definedNames>
    <definedName name="_xlnm._FilterDatabase" localSheetId="0" hidden="1">'Funding Source 2021'!$A$5:$G$314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<sst xmlns="http://schemas.openxmlformats.org/spreadsheetml/2006/main" count="949" uniqueCount="661">
  <si>
    <t>Contract Code</t>
  </si>
  <si>
    <t>0133</t>
  </si>
  <si>
    <t>93.566</t>
  </si>
  <si>
    <t>0134</t>
  </si>
  <si>
    <t>0505D</t>
  </si>
  <si>
    <t>0506D</t>
  </si>
  <si>
    <t>93.558</t>
  </si>
  <si>
    <t>0509D</t>
  </si>
  <si>
    <t>0516</t>
  </si>
  <si>
    <t>0700</t>
  </si>
  <si>
    <t>0701</t>
  </si>
  <si>
    <t>93.563</t>
  </si>
  <si>
    <t>0702</t>
  </si>
  <si>
    <t>0703</t>
  </si>
  <si>
    <t>0831</t>
  </si>
  <si>
    <t>0840</t>
  </si>
  <si>
    <t>0852</t>
  </si>
  <si>
    <t>0856</t>
  </si>
  <si>
    <t>0960</t>
  </si>
  <si>
    <t>0961</t>
  </si>
  <si>
    <t>0965</t>
  </si>
  <si>
    <t>0975</t>
  </si>
  <si>
    <t>0980</t>
  </si>
  <si>
    <t>1006</t>
  </si>
  <si>
    <t>1008</t>
  </si>
  <si>
    <t>93.870</t>
  </si>
  <si>
    <t>1008A</t>
  </si>
  <si>
    <t>1008B</t>
  </si>
  <si>
    <t>1008C</t>
  </si>
  <si>
    <t>1013</t>
  </si>
  <si>
    <t>1019</t>
  </si>
  <si>
    <t>1021</t>
  </si>
  <si>
    <t>1110</t>
  </si>
  <si>
    <t>1111</t>
  </si>
  <si>
    <t>1115</t>
  </si>
  <si>
    <t>1116</t>
  </si>
  <si>
    <t>1117</t>
  </si>
  <si>
    <t>1210</t>
  </si>
  <si>
    <t>93.569</t>
  </si>
  <si>
    <t>1220</t>
  </si>
  <si>
    <t>1401</t>
  </si>
  <si>
    <t>BFI - SABG</t>
  </si>
  <si>
    <t>1402</t>
  </si>
  <si>
    <t>1505</t>
  </si>
  <si>
    <t>1505A</t>
  </si>
  <si>
    <t>1505B</t>
  </si>
  <si>
    <t>1509</t>
  </si>
  <si>
    <t>1509A</t>
  </si>
  <si>
    <t>1509B</t>
  </si>
  <si>
    <t>1516</t>
  </si>
  <si>
    <t>1516A</t>
  </si>
  <si>
    <t>1516B</t>
  </si>
  <si>
    <t>1540</t>
  </si>
  <si>
    <t>93.645</t>
  </si>
  <si>
    <t>1750</t>
  </si>
  <si>
    <t>1760</t>
  </si>
  <si>
    <t>1810</t>
  </si>
  <si>
    <t>2304</t>
  </si>
  <si>
    <t>2312</t>
  </si>
  <si>
    <t>93.575</t>
  </si>
  <si>
    <t>2328</t>
  </si>
  <si>
    <t>2527</t>
  </si>
  <si>
    <t>2528</t>
  </si>
  <si>
    <t>2530</t>
  </si>
  <si>
    <t>2550</t>
  </si>
  <si>
    <t>3030</t>
  </si>
  <si>
    <t>93.669</t>
  </si>
  <si>
    <t>FTC Annual</t>
  </si>
  <si>
    <t>3306</t>
  </si>
  <si>
    <t>93.556</t>
  </si>
  <si>
    <t>93.599</t>
  </si>
  <si>
    <t>3316A</t>
  </si>
  <si>
    <t>3318</t>
  </si>
  <si>
    <t>3335</t>
  </si>
  <si>
    <t>93.658</t>
  </si>
  <si>
    <t>93.674</t>
  </si>
  <si>
    <t>3360</t>
  </si>
  <si>
    <t>3377A</t>
  </si>
  <si>
    <t>3380A</t>
  </si>
  <si>
    <t>3390A</t>
  </si>
  <si>
    <t>3390B</t>
  </si>
  <si>
    <t>3390C</t>
  </si>
  <si>
    <t>3391</t>
  </si>
  <si>
    <t>93.243</t>
  </si>
  <si>
    <t>3394</t>
  </si>
  <si>
    <t>93.603</t>
  </si>
  <si>
    <t>3394A</t>
  </si>
  <si>
    <t>3396</t>
  </si>
  <si>
    <t>3398</t>
  </si>
  <si>
    <t>3409</t>
  </si>
  <si>
    <t>3410</t>
  </si>
  <si>
    <t>3411</t>
  </si>
  <si>
    <t>3413</t>
  </si>
  <si>
    <t>JJ Youth Aids</t>
  </si>
  <si>
    <t>3414</t>
  </si>
  <si>
    <t>3554</t>
  </si>
  <si>
    <t>3561</t>
  </si>
  <si>
    <t>3574</t>
  </si>
  <si>
    <t>93.659</t>
  </si>
  <si>
    <t>3604</t>
  </si>
  <si>
    <t>3681</t>
  </si>
  <si>
    <t>3720</t>
  </si>
  <si>
    <t>3935</t>
  </si>
  <si>
    <t>3940</t>
  </si>
  <si>
    <t>4010</t>
  </si>
  <si>
    <t>4011</t>
  </si>
  <si>
    <t>4012</t>
  </si>
  <si>
    <t>4037</t>
  </si>
  <si>
    <t>4040</t>
  </si>
  <si>
    <t>4606</t>
  </si>
  <si>
    <t>4607</t>
  </si>
  <si>
    <t>4675</t>
  </si>
  <si>
    <t>5032</t>
  </si>
  <si>
    <t>5036</t>
  </si>
  <si>
    <t>5045</t>
  </si>
  <si>
    <t>5055</t>
  </si>
  <si>
    <t>5062</t>
  </si>
  <si>
    <t>5081</t>
  </si>
  <si>
    <t>5082</t>
  </si>
  <si>
    <t>5084</t>
  </si>
  <si>
    <t>5091</t>
  </si>
  <si>
    <t>5092</t>
  </si>
  <si>
    <t>5093</t>
  </si>
  <si>
    <t>5094</t>
  </si>
  <si>
    <t>5096</t>
  </si>
  <si>
    <t>5102</t>
  </si>
  <si>
    <t>5104</t>
  </si>
  <si>
    <t>5120</t>
  </si>
  <si>
    <t>5140</t>
  </si>
  <si>
    <t>5146</t>
  </si>
  <si>
    <t>5150</t>
  </si>
  <si>
    <t>5301</t>
  </si>
  <si>
    <t>5377</t>
  </si>
  <si>
    <t>5380</t>
  </si>
  <si>
    <t>5831</t>
  </si>
  <si>
    <t>5840</t>
  </si>
  <si>
    <t>5852</t>
  </si>
  <si>
    <t>6000</t>
  </si>
  <si>
    <t>DV Basic Services</t>
  </si>
  <si>
    <t>93.671</t>
  </si>
  <si>
    <t>6005</t>
  </si>
  <si>
    <t>6010</t>
  </si>
  <si>
    <t>6015</t>
  </si>
  <si>
    <t>6020</t>
  </si>
  <si>
    <t>6027</t>
  </si>
  <si>
    <t>6030</t>
  </si>
  <si>
    <t>6036</t>
  </si>
  <si>
    <t>DV Hmong Helpline</t>
  </si>
  <si>
    <t>6037A</t>
  </si>
  <si>
    <t>6046</t>
  </si>
  <si>
    <t>6091</t>
  </si>
  <si>
    <t>93.590</t>
  </si>
  <si>
    <t>6092</t>
  </si>
  <si>
    <t>6093</t>
  </si>
  <si>
    <t>6096</t>
  </si>
  <si>
    <t>6530</t>
  </si>
  <si>
    <t>7008</t>
  </si>
  <si>
    <t>7031</t>
  </si>
  <si>
    <t>7056</t>
  </si>
  <si>
    <t>7071</t>
  </si>
  <si>
    <t>7072</t>
  </si>
  <si>
    <t>7306</t>
  </si>
  <si>
    <t>7332</t>
  </si>
  <si>
    <t>7477</t>
  </si>
  <si>
    <t>7502</t>
  </si>
  <si>
    <t>7606</t>
  </si>
  <si>
    <t>7702A</t>
  </si>
  <si>
    <t>7703</t>
  </si>
  <si>
    <t>93.597</t>
  </si>
  <si>
    <t>3377B</t>
  </si>
  <si>
    <t>3380B</t>
  </si>
  <si>
    <t>3390D</t>
  </si>
  <si>
    <t>3390E</t>
  </si>
  <si>
    <t>Last Update:</t>
  </si>
  <si>
    <t>Contract Code Description</t>
  </si>
  <si>
    <t>Fed Award Description</t>
  </si>
  <si>
    <t>Federal Rate</t>
  </si>
  <si>
    <t>State ID</t>
  </si>
  <si>
    <t>State Rate</t>
  </si>
  <si>
    <t>Refugee Cash Administration RCMA ADMIN</t>
  </si>
  <si>
    <t xml:space="preserve">Refugee and Entrant Assistance State Administered Programs </t>
  </si>
  <si>
    <t>Refugee Cash Assistance</t>
  </si>
  <si>
    <t>Temporary Assistance for Needy Families</t>
  </si>
  <si>
    <t>OTH Transform Milwaukee Jobs TMJ Drug Testing</t>
  </si>
  <si>
    <t>CF Children First</t>
  </si>
  <si>
    <t>437-0700</t>
  </si>
  <si>
    <t>CF Children First Case Management</t>
  </si>
  <si>
    <t>Child Support Enforcement</t>
  </si>
  <si>
    <t>CF Children First Drug Testing</t>
  </si>
  <si>
    <t>437-0702</t>
  </si>
  <si>
    <t>CF Children First Drug Treatment</t>
  </si>
  <si>
    <t>437-0703</t>
  </si>
  <si>
    <t xml:space="preserve">Child Care Certification </t>
  </si>
  <si>
    <t>Child Care and Development Block Grant</t>
  </si>
  <si>
    <t xml:space="preserve">Child Care Fraud </t>
  </si>
  <si>
    <t>Child Care Administration &amp; Operations</t>
  </si>
  <si>
    <t>CC Child Care Benefit Payments</t>
  </si>
  <si>
    <t>Food Stamp Agency Incentives</t>
  </si>
  <si>
    <t>437-0965</t>
  </si>
  <si>
    <t>AFDC Agency Incentives</t>
  </si>
  <si>
    <t>437-0975</t>
  </si>
  <si>
    <t>Medicaid Agency Incentives</t>
  </si>
  <si>
    <t>437-0980</t>
  </si>
  <si>
    <t>OTH Brighter Future Initiative – Crisis Nursery</t>
  </si>
  <si>
    <t>OTH - Family Foundations Comprehensive Home Visitation Program</t>
  </si>
  <si>
    <t>Brighter Futures Initiative Wis Stats 48.545 statutory grant</t>
  </si>
  <si>
    <t>437-1013</t>
  </si>
  <si>
    <t>Maternal, Infant and Early Childhood Home Visiting Grant Program</t>
  </si>
  <si>
    <t>Home Visting Infant Mental Health Training &amp; Support Services</t>
  </si>
  <si>
    <t>OTH Home Visiting Project Management</t>
  </si>
  <si>
    <t>OTH TANF Civil Legal Service Direct Cost</t>
  </si>
  <si>
    <t>OTH TANF Civil Legal Service Administration</t>
  </si>
  <si>
    <t>Connections Count – General Expenses</t>
  </si>
  <si>
    <t>Connections Count – Cash Assistance for Families</t>
  </si>
  <si>
    <t>PATHS</t>
  </si>
  <si>
    <t>437-1117</t>
  </si>
  <si>
    <t>OTH WISCAP Network Coordination</t>
  </si>
  <si>
    <t>Community Services Block Grant</t>
  </si>
  <si>
    <t>OTH WISCAP Training and Technical Assistance</t>
  </si>
  <si>
    <t>437-1401</t>
  </si>
  <si>
    <t>BFI - DCF GPR/Regular TANF</t>
  </si>
  <si>
    <t>437-1402</t>
  </si>
  <si>
    <t>OTH Education and Vocational Training</t>
  </si>
  <si>
    <t>437-1540</t>
  </si>
  <si>
    <t>Stephanie Tubbs Jones Child Welfare Services Program</t>
  </si>
  <si>
    <t>Other Skills Enhancement</t>
  </si>
  <si>
    <t>437-1750</t>
  </si>
  <si>
    <t>FAST Program</t>
  </si>
  <si>
    <t>OTH TANF Literacy and GED/HSED Service</t>
  </si>
  <si>
    <t>W2 Child Support Liason</t>
  </si>
  <si>
    <t>W2R Job Access Loans</t>
  </si>
  <si>
    <t>CC Contracted Child Care - Services</t>
  </si>
  <si>
    <t>W2 EA Timely Processing Application</t>
  </si>
  <si>
    <t>W-2 Emergency Assistance (EA) Payment</t>
  </si>
  <si>
    <t>437-2328</t>
  </si>
  <si>
    <t>W2 Work Participation Payments</t>
  </si>
  <si>
    <t>W2 Custodial TEMP Subsidy</t>
  </si>
  <si>
    <t>W2 NCP TEMP Stipends</t>
  </si>
  <si>
    <t>437-2527</t>
  </si>
  <si>
    <t>W2 NCP TEMP Drug Testing</t>
  </si>
  <si>
    <t>437-2528</t>
  </si>
  <si>
    <t>W2 NCP Drug Testing</t>
  </si>
  <si>
    <t>437-2530</t>
  </si>
  <si>
    <t>Administration of Citizen Review Panels</t>
  </si>
  <si>
    <t>Child Abuse and Neglect State Grants</t>
  </si>
  <si>
    <t>CW Promoting Safe and Stable Families</t>
  </si>
  <si>
    <t>Promoting Safe and Stable Families</t>
  </si>
  <si>
    <t>Chafee Education and Training Vouchers Program (ETV)</t>
  </si>
  <si>
    <t>WI Trauma Project  Informed Parenting</t>
  </si>
  <si>
    <t>Re-Entry Demonstration Project</t>
  </si>
  <si>
    <t>WI Pyramid Model</t>
  </si>
  <si>
    <t>CW Early Childhood Initiative</t>
  </si>
  <si>
    <t>437-3335</t>
  </si>
  <si>
    <t>Foster Care Title IV-E</t>
  </si>
  <si>
    <t>Chafee Foster Care Independence Program</t>
  </si>
  <si>
    <t>Independent Living Direct Services</t>
  </si>
  <si>
    <t>CW Kinship Care Program - Benefits</t>
  </si>
  <si>
    <t>CW Kinship Care Program - Assessment</t>
  </si>
  <si>
    <t>Grants for Foster Parents - Foster Parent Retention</t>
  </si>
  <si>
    <t>Grants for Foster Parents - Foster Parent Training</t>
  </si>
  <si>
    <t>Grants for Foster Parents - Normalcy Opportunities</t>
  </si>
  <si>
    <t>SAMHSA Trauma and Recovery Project</t>
  </si>
  <si>
    <t>Substance Abuse and Mental Health Services Projects of Regional and National Significance</t>
  </si>
  <si>
    <t>CW Foster Parent Recruitment Incentive</t>
  </si>
  <si>
    <t>Adoption and Legal Guardianship Incentive Payments</t>
  </si>
  <si>
    <t>CW Foster Home Licensing Subcontracts</t>
  </si>
  <si>
    <t>CW Foster Parent Comptency Based Training</t>
  </si>
  <si>
    <t>Education and Training Vouchers</t>
  </si>
  <si>
    <t>JJ Youth Justice Innovation Grants</t>
  </si>
  <si>
    <t>437-3409</t>
  </si>
  <si>
    <t>JJ Community Intervention Program</t>
  </si>
  <si>
    <t>437-3410</t>
  </si>
  <si>
    <t>JJ AODA</t>
  </si>
  <si>
    <t>437-3411</t>
  </si>
  <si>
    <t>437-3413</t>
  </si>
  <si>
    <t>JJ Community Supervision Services</t>
  </si>
  <si>
    <t>437-3414</t>
  </si>
  <si>
    <t>CW CHIPS Legal Reporting Line</t>
  </si>
  <si>
    <t>CW Children and Families Allocation</t>
  </si>
  <si>
    <t>437-3561</t>
  </si>
  <si>
    <t>CW TPR Adoption Services</t>
  </si>
  <si>
    <t>Adoption Assistance</t>
  </si>
  <si>
    <t>CW WiSACWIS Related Staff &amp; Equipment</t>
  </si>
  <si>
    <t>CW Children &amp; Families Allocations</t>
  </si>
  <si>
    <t>437-3681</t>
  </si>
  <si>
    <t>Out-of-Home Care Placements for Sex Trafficked Youth</t>
  </si>
  <si>
    <t>437-3720</t>
  </si>
  <si>
    <t>CW WiSACWIS Annual Operation Maintenance Fee</t>
  </si>
  <si>
    <t>437-3935</t>
  </si>
  <si>
    <t>PDS Partnership Fees</t>
  </si>
  <si>
    <t>437-3940</t>
  </si>
  <si>
    <t>UW Madison Social Work Stipends</t>
  </si>
  <si>
    <t>UW Green Bay Social Work Stipends</t>
  </si>
  <si>
    <t>UW Milwaukee Social Work Stipends</t>
  </si>
  <si>
    <t>MCPS TPR Legal Services</t>
  </si>
  <si>
    <t>MCPS Adoption/FS Payment Federal</t>
  </si>
  <si>
    <t>Wisconsin After Three Boys and Girls Club</t>
  </si>
  <si>
    <t>BE GREAT GRADUATE Boys and Girls Club</t>
  </si>
  <si>
    <t>OTH Boys and Girls Club Program</t>
  </si>
  <si>
    <t>CC Child Care Pre-Licensing Training and Technical Assistance</t>
  </si>
  <si>
    <t>CC Training Technical Assistance and Quality Improvement</t>
  </si>
  <si>
    <t>CC Young Star Consortium QRIS</t>
  </si>
  <si>
    <t>TEACH and REWARD</t>
  </si>
  <si>
    <t>DV  Education Grant Services for DMCPS</t>
  </si>
  <si>
    <t>437-5062</t>
  </si>
  <si>
    <t>Community Building Institute</t>
  </si>
  <si>
    <t>Community Building Administration</t>
  </si>
  <si>
    <t>Community Building  - Program Costs</t>
  </si>
  <si>
    <t>Child Care Resource and Referral CCR&amp;R Administration Services</t>
  </si>
  <si>
    <t>Child Care Resource and Referral Operatons</t>
  </si>
  <si>
    <t>Child Care Resource and Referral Operatons Training and Technical Assistance</t>
  </si>
  <si>
    <t>Child Care Resource and Referral Operatons  Tribal /Rural Training and Technical Assistance</t>
  </si>
  <si>
    <t>Young Star Micro Grant</t>
  </si>
  <si>
    <t>TR Domestic Abuse/Childrens Service</t>
  </si>
  <si>
    <t>437-5102</t>
  </si>
  <si>
    <t>TR Menominee Domestic Abuse Basic Service</t>
  </si>
  <si>
    <t>437-5104</t>
  </si>
  <si>
    <t>TR Tribe Independent Living</t>
  </si>
  <si>
    <t>TR Tribe Domestic Abuse Shelter</t>
  </si>
  <si>
    <t>437-5140</t>
  </si>
  <si>
    <t>TR Tribe  Enhance Domestic Abuse Supplemental Services</t>
  </si>
  <si>
    <t>437-5146</t>
  </si>
  <si>
    <t>TR IV-E Claim -Payment from Federal Government</t>
  </si>
  <si>
    <t>Funding for Migrant Child Care Services 80% Threshold</t>
  </si>
  <si>
    <t>TR Kinship Care Benefits</t>
  </si>
  <si>
    <t>437-5377</t>
  </si>
  <si>
    <t>437-5380</t>
  </si>
  <si>
    <t>TR Child Care Certification</t>
  </si>
  <si>
    <t>TR Child Care Provider and Client Fraud Prevention and Investigation Services</t>
  </si>
  <si>
    <t>TR Child Care Administration and  Operation</t>
  </si>
  <si>
    <t xml:space="preserve">Family Violence Prevention and Services/Domestic Violence Shelter and Supportive Services </t>
  </si>
  <si>
    <t>437-6000</t>
  </si>
  <si>
    <t>DV Children's Programming</t>
  </si>
  <si>
    <t>437-6005</t>
  </si>
  <si>
    <t>DV Outreach Office</t>
  </si>
  <si>
    <t>437-6010</t>
  </si>
  <si>
    <t>DV Support Services</t>
  </si>
  <si>
    <t>437-6015</t>
  </si>
  <si>
    <t>DV Under-represented Populations</t>
  </si>
  <si>
    <t>437-6020</t>
  </si>
  <si>
    <t>DV Domestic Violence Sawyer</t>
  </si>
  <si>
    <t>437-6027</t>
  </si>
  <si>
    <t>DV Training &amp; Technical Assistance</t>
  </si>
  <si>
    <t>437-6030</t>
  </si>
  <si>
    <t>437-6036</t>
  </si>
  <si>
    <t>DV Immigration Technical  Assistance &amp; Services</t>
  </si>
  <si>
    <t>437-6046</t>
  </si>
  <si>
    <t>CANPB – Abusive Head Trauma Prevention</t>
  </si>
  <si>
    <t>Community-Based Child Abuse Prevention Grants</t>
  </si>
  <si>
    <t>CANPB – Child Sexual Abuse Prevention</t>
  </si>
  <si>
    <t>437-6092</t>
  </si>
  <si>
    <t>437-6093</t>
  </si>
  <si>
    <t>CANPB – Protective Factors</t>
  </si>
  <si>
    <t>CANPB – Parent Education Initiative</t>
  </si>
  <si>
    <t>437-6096</t>
  </si>
  <si>
    <t>TR Tribe Family Services Tribal Block Grant</t>
  </si>
  <si>
    <t>437-6530</t>
  </si>
  <si>
    <t xml:space="preserve">Community Services Block Grant </t>
  </si>
  <si>
    <t>CSBG</t>
  </si>
  <si>
    <t>Older Refugee Program</t>
  </si>
  <si>
    <t>Refugee Social Services</t>
  </si>
  <si>
    <t>Refugee Health Administration</t>
  </si>
  <si>
    <t>Refugee Health Promotion</t>
  </si>
  <si>
    <t>Refugee Health Screening Administration</t>
  </si>
  <si>
    <t>CS Medical Support Liability (MSL) Incentive</t>
  </si>
  <si>
    <t xml:space="preserve">Grants to States for Access and Visitation Programs </t>
  </si>
  <si>
    <t>CS All Other Expenditures 66% Fed</t>
  </si>
  <si>
    <t>CS State GPR/PR Funding Allocation</t>
  </si>
  <si>
    <t>437-7502</t>
  </si>
  <si>
    <t>CS Medical Support GPR Earned</t>
  </si>
  <si>
    <t>437-7606</t>
  </si>
  <si>
    <t xml:space="preserve">CS Child Support Access and Visitation </t>
  </si>
  <si>
    <t>OTH Transform Milwaukee Jobs TMJ Program Cost Reimbursement 2019</t>
  </si>
  <si>
    <t>OTH Transform Milwaukee Jobs TMJ Program Cost Reimbursement 2019+</t>
  </si>
  <si>
    <t>437-0516</t>
  </si>
  <si>
    <t>CS Print Server/Router</t>
  </si>
  <si>
    <t>437-0960</t>
  </si>
  <si>
    <t>Child Support Fingerprint</t>
  </si>
  <si>
    <t>437-0961</t>
  </si>
  <si>
    <t>437-2304</t>
  </si>
  <si>
    <t>W-2 Child Support Liaison NCP Enrollment Incentive</t>
  </si>
  <si>
    <t>Customer Satisfaction Incentive</t>
  </si>
  <si>
    <t>Performance Outcome Payment</t>
  </si>
  <si>
    <t>W2 Reimbursed Vocational Assessments Training</t>
  </si>
  <si>
    <t>437-3202</t>
  </si>
  <si>
    <t>Relative Caregiver Support Group</t>
  </si>
  <si>
    <t>437-3407</t>
  </si>
  <si>
    <t>Expense and Cash</t>
  </si>
  <si>
    <t>UW Eau Claire Social Work Stipends</t>
  </si>
  <si>
    <t>Child Abuse and Neglect Prevention Grants</t>
  </si>
  <si>
    <t>DV Abuse Services for Immigrants, Refugees, and Former Refugee Communities</t>
  </si>
  <si>
    <t>437-6037</t>
  </si>
  <si>
    <t>Wisconsin Adoption and Permancy Support Program</t>
  </si>
  <si>
    <t>437-6820</t>
  </si>
  <si>
    <t>CY19 Post ARRA Incentives</t>
  </si>
  <si>
    <t>Five County Demonstration Project</t>
  </si>
  <si>
    <t>437-7702</t>
  </si>
  <si>
    <t>437-1008</t>
  </si>
  <si>
    <t>CS Child Support Fees 66 % Federal</t>
  </si>
  <si>
    <t>CANPB Newborn Home Visits</t>
  </si>
  <si>
    <t>437-6097</t>
  </si>
  <si>
    <t>1540A</t>
  </si>
  <si>
    <t>2100A</t>
  </si>
  <si>
    <t>2200A</t>
  </si>
  <si>
    <t>2217A</t>
  </si>
  <si>
    <t>2301A</t>
  </si>
  <si>
    <t>2316A</t>
  </si>
  <si>
    <t>2320A</t>
  </si>
  <si>
    <t>2327A</t>
  </si>
  <si>
    <t>2370A</t>
  </si>
  <si>
    <t>2375A</t>
  </si>
  <si>
    <t>2420A</t>
  </si>
  <si>
    <t>2425A</t>
  </si>
  <si>
    <t>2521A</t>
  </si>
  <si>
    <t>2527A</t>
  </si>
  <si>
    <t>2555A</t>
  </si>
  <si>
    <t>3316C</t>
  </si>
  <si>
    <t>7008C</t>
  </si>
  <si>
    <t>7008T</t>
  </si>
  <si>
    <t>6091A</t>
  </si>
  <si>
    <t>W2 Reimbursable Expense Administration</t>
  </si>
  <si>
    <t>437-2100A</t>
  </si>
  <si>
    <t xml:space="preserve">W2 Cost Reimbursement Program </t>
  </si>
  <si>
    <t>437-2200A</t>
  </si>
  <si>
    <t>W2 2217A</t>
  </si>
  <si>
    <t>437-2217A</t>
  </si>
  <si>
    <t>OTH Transform Milwaukee Jobs TMJ Program Capitated Payments D</t>
  </si>
  <si>
    <t>Reach Out and Read ROR</t>
  </si>
  <si>
    <t>CARES Act CSBG Funds – WISCAP</t>
  </si>
  <si>
    <t>437-1540A</t>
  </si>
  <si>
    <t>437-2301A</t>
  </si>
  <si>
    <t>437-2316A</t>
  </si>
  <si>
    <t>437-2320A</t>
  </si>
  <si>
    <t>437-2327A</t>
  </si>
  <si>
    <t>437-2370A</t>
  </si>
  <si>
    <t>437-2375A</t>
  </si>
  <si>
    <t>W2B W-2 Benefits</t>
  </si>
  <si>
    <t>437-2400</t>
  </si>
  <si>
    <t>W2B Benefits At Risk Pregnancy</t>
  </si>
  <si>
    <t>437-2405</t>
  </si>
  <si>
    <t>437-2420A</t>
  </si>
  <si>
    <t>437-2521A</t>
  </si>
  <si>
    <t>437-2527A</t>
  </si>
  <si>
    <t>W2 NCP TEMP Drug Treatment</t>
  </si>
  <si>
    <t>437-2529</t>
  </si>
  <si>
    <t>W2 NCP Drug Treatment</t>
  </si>
  <si>
    <t>437-2531</t>
  </si>
  <si>
    <t>437-2555A</t>
  </si>
  <si>
    <t>DSP Parents Supporting Parents</t>
  </si>
  <si>
    <t>WI Trauma Project Informed Parenting</t>
  </si>
  <si>
    <t>DSP COVID-19 Emergency Funding for Aging Out Youth</t>
  </si>
  <si>
    <t xml:space="preserve">Youth Justice Innovation Grants </t>
  </si>
  <si>
    <t>CW CHIPS Legal Representation of Parents and Children</t>
  </si>
  <si>
    <t>CW TPR Legal Representation of Parents and Children</t>
  </si>
  <si>
    <t>DSP COVID-19 Child Welfare Emergency Payments</t>
  </si>
  <si>
    <t>DSP Targeted Safety Support Funds</t>
  </si>
  <si>
    <t>PDG - Early Childhood Family and Schools Together (FAST) Pilot Project</t>
  </si>
  <si>
    <t>Every Student Succeeds Act/Preschool Development Grants</t>
  </si>
  <si>
    <t>PDG Registry Expenses</t>
  </si>
  <si>
    <t>PDG Social Emotional Development</t>
  </si>
  <si>
    <t>W2 Reimbursed Subsidized Childcare Demonstration Project Parent Pay</t>
  </si>
  <si>
    <t>437-2550</t>
  </si>
  <si>
    <t>W2 COVIDv19 Continuation of Services</t>
  </si>
  <si>
    <t>TJ COVIDv19 Continuation of Services</t>
  </si>
  <si>
    <t>TEACH and REWARD for Preschool Development Grant (PDG)</t>
  </si>
  <si>
    <t>Teach and Reward in 53206</t>
  </si>
  <si>
    <t>Early Childhood Education Workforce Training 53206</t>
  </si>
  <si>
    <t>FVPSA Stimulas Funds Part A</t>
  </si>
  <si>
    <t>CARES Act CSBG funds to prevent, prepare for, and respond to the coronavirus pandemic</t>
  </si>
  <si>
    <t>CARES Act CSBG tribal funds to prevent, prepare for, and respond to the coronavirus pandemic</t>
  </si>
  <si>
    <t>Refugee School Impact Grant</t>
  </si>
  <si>
    <t>Refugee Youth Mentoring</t>
  </si>
  <si>
    <t>Supplemental Disaster Relief Funding</t>
  </si>
  <si>
    <t>CS Qualifying Non IV-D Activities Federal</t>
  </si>
  <si>
    <t>CS Child Support Performance Incentives FFY18</t>
  </si>
  <si>
    <t>OTH Transitional Jobs TJ Program Cost Reimbursement</t>
  </si>
  <si>
    <t>OTH Transitional Jobs TJ Program Cost Reimbursement Rural Northeast</t>
  </si>
  <si>
    <t>OTH Transitional Jobs TJ Program Cost Reimbursement Central</t>
  </si>
  <si>
    <t>OTH Transitional Jobs TJ Program Capitated Payments</t>
  </si>
  <si>
    <t>OTH Transitional Jobs TJ Program Capitated Payments- Northeast</t>
  </si>
  <si>
    <t>OTH Transitional Jobs TJ Program Capitated Payments- Central</t>
  </si>
  <si>
    <t>OTH Transitional Jobs TJ Program Drug Testing</t>
  </si>
  <si>
    <t>OTH Transitional Jobs TJ Program Drug Testing Central</t>
  </si>
  <si>
    <t>437-1008A</t>
  </si>
  <si>
    <t>437-1008B</t>
  </si>
  <si>
    <t>437-1008C</t>
  </si>
  <si>
    <t>Assistance Listing Number</t>
  </si>
  <si>
    <t>CS Additional Funding</t>
  </si>
  <si>
    <t>437-7335</t>
  </si>
  <si>
    <t>1115P</t>
  </si>
  <si>
    <t>Prevention Board Funds</t>
  </si>
  <si>
    <t>437-1115P</t>
  </si>
  <si>
    <t>OTH TANF Civil Legal Service</t>
  </si>
  <si>
    <t>2399A</t>
  </si>
  <si>
    <t>W-2 2399a Perf Rate Incentive Payments</t>
  </si>
  <si>
    <t>437-2399A</t>
  </si>
  <si>
    <t>3316B</t>
  </si>
  <si>
    <t>3407B</t>
  </si>
  <si>
    <t>437-3407B</t>
  </si>
  <si>
    <t>Shared Services</t>
  </si>
  <si>
    <t>Literacy Lab's Leading Men Fellowship Diversify Workforce</t>
  </si>
  <si>
    <t>4052A</t>
  </si>
  <si>
    <t>PDG Jackson County Shared Services Direct Operating and Personnel</t>
  </si>
  <si>
    <t>4052B</t>
  </si>
  <si>
    <t>PDG Jackson County Shared Services Supplies and Administrative</t>
  </si>
  <si>
    <t>4097P</t>
  </si>
  <si>
    <t>437-4097P</t>
  </si>
  <si>
    <t>YoungStar Outreach and Consultation Services for the 53206 region</t>
  </si>
  <si>
    <t>PDG Child Care Finder Enhancement and Data Exchange</t>
  </si>
  <si>
    <t>TR COVID Emergency Funding Tribal Independent Living</t>
  </si>
  <si>
    <t>TR Kinship Care Assessments</t>
  </si>
  <si>
    <t>ParentPowered</t>
  </si>
  <si>
    <t>6093C</t>
  </si>
  <si>
    <t>CANPB - COVID Evidence-Informed Parent Education Programming</t>
  </si>
  <si>
    <t>CANPB – Evidence-Informed Parent Education Programming</t>
  </si>
  <si>
    <t>437-6093C</t>
  </si>
  <si>
    <t>6096C</t>
  </si>
  <si>
    <t>CANPB - COVID Training</t>
  </si>
  <si>
    <t>437-6096C</t>
  </si>
  <si>
    <t>7056C</t>
  </si>
  <si>
    <t>Refugee Support Services COVID</t>
  </si>
  <si>
    <t>7332F</t>
  </si>
  <si>
    <t>CS Medical Support Liability (MSL) Take-Back</t>
  </si>
  <si>
    <t>7332R</t>
  </si>
  <si>
    <t>Calendar Year 2021 DCF Funding Source</t>
  </si>
  <si>
    <t>0529</t>
  </si>
  <si>
    <t>0530</t>
  </si>
  <si>
    <t>TMJ Transform Milwaukee Jobs Administration</t>
  </si>
  <si>
    <t>TMJ Transform Milwaukee Jobs Services</t>
  </si>
  <si>
    <t>0700C</t>
  </si>
  <si>
    <t>0700S</t>
  </si>
  <si>
    <t>0700W</t>
  </si>
  <si>
    <t>CF Children First - Direct Services - County Agency</t>
  </si>
  <si>
    <t>CF Children First - Direct Services - Child Support Agency</t>
  </si>
  <si>
    <t>CF Children First - Direct Serivces - W2 Agency</t>
  </si>
  <si>
    <t>1504D</t>
  </si>
  <si>
    <t>1504E</t>
  </si>
  <si>
    <t>1504F</t>
  </si>
  <si>
    <t>TJ Start Up</t>
  </si>
  <si>
    <t>1529D</t>
  </si>
  <si>
    <t>1529E</t>
  </si>
  <si>
    <t>1529F</t>
  </si>
  <si>
    <t>TJ Admin Rural Midwest</t>
  </si>
  <si>
    <t>TJ Admin Urban Bay</t>
  </si>
  <si>
    <t>TJ Admin Urban South</t>
  </si>
  <si>
    <t>1530D</t>
  </si>
  <si>
    <t>1530E</t>
  </si>
  <si>
    <t>1530F</t>
  </si>
  <si>
    <t>TJ Service Rural Midwest</t>
  </si>
  <si>
    <t>TJ Service Urban Bay</t>
  </si>
  <si>
    <t>TJ Service Urban South</t>
  </si>
  <si>
    <t>2300A</t>
  </si>
  <si>
    <t>W2 Temp Parent Subsidies</t>
  </si>
  <si>
    <t>3407C</t>
  </si>
  <si>
    <t>Youth Justice Innovation Grants - Continuation</t>
  </si>
  <si>
    <t>CW CHIPS IV-E Legal Representation of Parents and Children</t>
  </si>
  <si>
    <t>CW TPR IV-E Legal Representation of Parents and Children</t>
  </si>
  <si>
    <t>PDG Community Innovation Grant</t>
  </si>
  <si>
    <t>6020A</t>
  </si>
  <si>
    <t>DV Under-represented Populations Extension</t>
  </si>
  <si>
    <t>4055A</t>
  </si>
  <si>
    <t>CRRSA Workforce Retention and Recognition Wage Stipend Award Program Administration</t>
  </si>
  <si>
    <t>4055B</t>
  </si>
  <si>
    <t>CRRSA Workforce Retention and Recognition Wage Stipend Payments</t>
  </si>
  <si>
    <t>4057E</t>
  </si>
  <si>
    <t>CRRSA Shared Services Network Program</t>
  </si>
  <si>
    <t>CRRSA Shared Services Network Program Administration</t>
  </si>
  <si>
    <t>1505D</t>
  </si>
  <si>
    <t>1505E</t>
  </si>
  <si>
    <t>1505F</t>
  </si>
  <si>
    <t>3232A</t>
  </si>
  <si>
    <t>3306C</t>
  </si>
  <si>
    <t>6000A</t>
  </si>
  <si>
    <t>6030A</t>
  </si>
  <si>
    <t>7618C</t>
  </si>
  <si>
    <t>4056C</t>
  </si>
  <si>
    <t>1530A</t>
  </si>
  <si>
    <t>1530B</t>
  </si>
  <si>
    <t>3621A</t>
  </si>
  <si>
    <t>5045A</t>
  </si>
  <si>
    <t>6099A</t>
  </si>
  <si>
    <t>1008E</t>
  </si>
  <si>
    <t>1020A</t>
  </si>
  <si>
    <t>1020B</t>
  </si>
  <si>
    <t>1020C</t>
  </si>
  <si>
    <t>3407A</t>
  </si>
  <si>
    <t>6090F</t>
  </si>
  <si>
    <t>6094F</t>
  </si>
  <si>
    <t>437-0700C</t>
  </si>
  <si>
    <t>437-0700S</t>
  </si>
  <si>
    <t>437-0700W</t>
  </si>
  <si>
    <t>OTH - Family Foundations Start Up Home Visiting Program Expansion</t>
  </si>
  <si>
    <t xml:space="preserve">OTH - Family Foundations American Rescue Plan </t>
  </si>
  <si>
    <t>PATHS Chafee Stimulus Funding</t>
  </si>
  <si>
    <t>TJ 1505D l Jobs TJ Program Cost Reimbursement Rural Midwest</t>
  </si>
  <si>
    <t>TJ 1505E Jobs TJ Program Cost Reimbursement Urban Bay</t>
  </si>
  <si>
    <t>TJ 1505F Jobs TJ Program Cost Reimbursement Urban South</t>
  </si>
  <si>
    <t xml:space="preserve">OTH - Family Foundations Comprehensive Home Visitation Program Non-MIECHV  </t>
  </si>
  <si>
    <t>TJ Service</t>
  </si>
  <si>
    <t>437-1516</t>
  </si>
  <si>
    <t>437-1516A</t>
  </si>
  <si>
    <t>437-1516B</t>
  </si>
  <si>
    <t>Runaway and Homeless Youth Grant</t>
  </si>
  <si>
    <t>JAG Eligibility and Administration</t>
  </si>
  <si>
    <t>JAG Services Eligibility and Administration</t>
  </si>
  <si>
    <t>W2 LIFE Program Eligibility Determination</t>
  </si>
  <si>
    <t>437-2300A</t>
  </si>
  <si>
    <t>TMJ COVIDv19 Continuation of Services</t>
  </si>
  <si>
    <t>CW Promoting Safe and Stable Families COVID Supplemental</t>
  </si>
  <si>
    <t>IL General Support Stimulus Funding</t>
  </si>
  <si>
    <t>IL Direct Assistance Stimulus Funding</t>
  </si>
  <si>
    <t>Education and Training Vouchers Stimulus Funding</t>
  </si>
  <si>
    <t>437-3377A</t>
  </si>
  <si>
    <t>437-3407C</t>
  </si>
  <si>
    <t>437-3377B</t>
  </si>
  <si>
    <t>437-3380A</t>
  </si>
  <si>
    <t>437-3380B</t>
  </si>
  <si>
    <t>437-3390A</t>
  </si>
  <si>
    <t>437-3390B</t>
  </si>
  <si>
    <t>437-3390C</t>
  </si>
  <si>
    <t>437-3390D</t>
  </si>
  <si>
    <t>437-3390E</t>
  </si>
  <si>
    <t>Youth Justice Innovation Grants</t>
  </si>
  <si>
    <t>437-3407A</t>
  </si>
  <si>
    <t>DSP Stimulus Funding for Placement Stability</t>
  </si>
  <si>
    <t xml:space="preserve">DSP Stimulus Funding  </t>
  </si>
  <si>
    <t>DSP Stimulus Funding for County IL Supports</t>
  </si>
  <si>
    <t>Case Management Ongoing Services</t>
  </si>
  <si>
    <t>Case Management In-Home Services</t>
  </si>
  <si>
    <t>Case Management Substance Abuse Block Grant SABG</t>
  </si>
  <si>
    <t>Case Management Recruitment</t>
  </si>
  <si>
    <t>437-4033</t>
  </si>
  <si>
    <t>437-4030</t>
  </si>
  <si>
    <t>Literacy Lab's Leading Men Fellowship Diversify Workforce part 2</t>
  </si>
  <si>
    <t>CRRSA Technology Access Program</t>
  </si>
  <si>
    <t>CRRSA Technology Access Program Administration</t>
  </si>
  <si>
    <t>PDG 1.0 NCE Registry Expenses</t>
  </si>
  <si>
    <t>CC Young Star Early Care and Education QRIS Administration</t>
  </si>
  <si>
    <t>Substance Abuse Block Grant</t>
  </si>
  <si>
    <t>Cost of Care Survey</t>
  </si>
  <si>
    <t>Funding for Migrant Child Care Services 10% Threshold at 150 Children (Paypoint 1)</t>
  </si>
  <si>
    <t>Funding for Migrant Child Care Services 5% Threshold at 151-175 Children (Paypoint 2)</t>
  </si>
  <si>
    <t>Funding for Migrant Child Care Services 5% Threshold at 175+ Children (Paypoint 3)</t>
  </si>
  <si>
    <t>DV Basic Services Carry Over</t>
  </si>
  <si>
    <t>437-6000A</t>
  </si>
  <si>
    <t>437-6020A</t>
  </si>
  <si>
    <t>DV Training &amp; Technical Assistance Carry Over</t>
  </si>
  <si>
    <t>437-6030A</t>
  </si>
  <si>
    <t>CANPB - Primary Prevention ARPA COVID</t>
  </si>
  <si>
    <t>CANPB Family Support ARPA COVID</t>
  </si>
  <si>
    <t>CANPB Family Resource Center Preschool Development Grant</t>
  </si>
  <si>
    <t>PDG FRC</t>
  </si>
  <si>
    <t>CANPB FRC</t>
  </si>
  <si>
    <t>437-6099A</t>
  </si>
  <si>
    <t>Refugee Wilson-Fish TANF Coordination Program</t>
  </si>
  <si>
    <t>Refugee and Entrant Assistance Wilson/Fish Program</t>
  </si>
  <si>
    <t>Carryover Child Support Performance Incentives FFY18</t>
  </si>
  <si>
    <t>CS Child Support Performance Incentives FFY19</t>
  </si>
  <si>
    <t>437-6098</t>
  </si>
  <si>
    <t>437-6099</t>
  </si>
  <si>
    <t>437-1740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</si>
</sst>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b/>
      <sz val="9"/>
      <name val="Segoe UI"/>
      <family val="2"/>
    </font>
    <font>
      <b/>
      <sz val="9"/>
      <color rgb="FFFFFFFF"/>
      <name val="Segoe UI"/>
      <family val="2"/>
    </font>
    <font>
      <b/>
      <sz val="9"/>
      <color rgb="FF00000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u/>
      <sz val="9"/>
      <color rgb="FF0000FF"/>
      <name val="Segoe UI"/>
      <family val="2"/>
    </font>
    <font>
      <sz val="10"/>
      <name val="Arial"/>
      <family val="2"/>
    </font>
    <font>
      <sz val="18"/>
      <name val="Arial"/>
      <family val="2"/>
    </font>
    <font>
      <sz val="11"/>
      <name val="Calibri"/>
      <family val="2"/>
    </font>
    <font>
      <sz val="9"/>
      <color indexed="63"/>
      <name val="Arial"/>
      <family val="2"/>
    </font>
    <font>
      <b/>
      <sz val="10"/>
      <color indexed="8"/>
      <name val="Arial"/>
      <family val="2"/>
    </font>
    <font>
      <sz val="9"/>
      <name val="Segoe U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808080"/>
      </patternFill>
    </fill>
    <fill>
      <patternFill patternType="solid">
        <f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2" fillId="2" borderId="0"/>
    <xf numFmtId="0" fontId="3" fillId="3" borderId="0"/>
    <xf numFmtId="0" fontId="4" fillId="0" borderId="0">
      <alignment horizontal="left"/>
    </xf>
    <xf numFmtId="0" fontId="5" fillId="0" borderId="0">
      <alignment horizontal="left"/>
    </xf>
    <xf numFmtId="0" fontId="1" fillId="0" borderId="0">
      <alignment horizontal="left"/>
    </xf>
    <xf numFmtId="0" fontId="5" fillId="4" borderId="0">
      <alignment horizontal="center"/>
    </xf>
    <xf numFmtId="0" fontId="6" fillId="0" borderId="0">
      <alignment horizontal="left"/>
    </xf>
    <xf numFmtId="0" fontId="7" fillId="0" borderId="0"/>
    <xf numFmtId="0" fontId="9" fillId="0" borderId="0"/>
    <xf numFmtId="0" fontId="12" fillId="0" borderId="0">
      <alignment horizontal="left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6">
    <xf numFmtId="0" fontId="0" fillId="0" borderId="0" xfId="0"/>
    <xf numFmtId="0" fontId="9" fillId="0" borderId="0" xfId="10" applyAlignment="1">
      <alignment horizontal="center"/>
    </xf>
    <xf numFmtId="0" fontId="9" fillId="0" borderId="0" xfId="10" applyFill="1"/>
    <xf numFmtId="0" fontId="7" fillId="0" borderId="0" xfId="9" applyFill="1" applyAlignment="1">
      <alignment horizontal="center"/>
    </xf>
    <xf numFmtId="0" fontId="7" fillId="0" borderId="0" xfId="9" applyFill="1"/>
    <xf numFmtId="0" fontId="10" fillId="0" borderId="0" xfId="9" applyFont="1" applyFill="1" applyAlignment="1">
      <alignment horizontal="center"/>
    </xf>
    <xf numFmtId="0" fontId="10" fillId="0" borderId="0" xfId="9" applyFont="1" applyFill="1" applyAlignment="1">
      <alignment horizontal="left"/>
    </xf>
    <xf numFmtId="0" fontId="9" fillId="0" borderId="0" xfId="10"/>
    <xf numFmtId="0" fontId="10" fillId="0" borderId="0" xfId="9" applyFont="1" applyFill="1" applyAlignment="1">
      <alignment horizontal="right"/>
    </xf>
    <xf numFmtId="14" fontId="10" fillId="0" borderId="0" xfId="9" applyNumberFormat="1" applyFont="1" applyFill="1" applyAlignment="1">
      <alignment horizontal="center"/>
    </xf>
    <xf numFmtId="0" fontId="9" fillId="0" borderId="0" xfId="10" applyFill="1" applyAlignment="1">
      <alignment horizontal="center"/>
    </xf>
    <xf numFmtId="49" fontId="11" fillId="5" borderId="1" xfId="9" applyNumberFormat="1" applyFont="1" applyFill="1" applyBorder="1" applyAlignment="1">
      <alignment horizontal="center" wrapText="1"/>
    </xf>
    <xf numFmtId="49" fontId="11" fillId="5" borderId="3" xfId="9" applyNumberFormat="1" applyFont="1" applyFill="1" applyBorder="1" applyAlignment="1">
      <alignment horizontal="center" wrapText="1"/>
    </xf>
    <xf numFmtId="49" fontId="11" fillId="5" borderId="4" xfId="9" applyNumberFormat="1" applyFont="1" applyFill="1" applyBorder="1" applyAlignment="1">
      <alignment horizontal="center" wrapText="1"/>
    </xf>
    <xf numFmtId="49" fontId="11" fillId="5" borderId="2" xfId="9" applyNumberFormat="1" applyFont="1" applyFill="1" applyBorder="1" applyAlignment="1">
      <alignment horizontal="center" wrapText="1"/>
    </xf>
    <xf numFmtId="0" fontId="9" fillId="6" borderId="0" xfId="10" applyFill="1"/>
    <xf numFmtId="0" fontId="12" fillId="6" borderId="7" xfId="11" applyNumberFormat="1" applyFont="1" applyFill="1" applyBorder="1">
      <alignment horizontal="left"/>
    </xf>
    <xf numFmtId="10" fontId="12" fillId="6" borderId="7" xfId="11" applyNumberFormat="1" applyFont="1" applyFill="1" applyBorder="1" applyAlignment="1">
      <alignment horizontal="right"/>
    </xf>
    <xf numFmtId="0" fontId="12" fillId="6" borderId="4" xfId="11" applyNumberFormat="1" applyFont="1" applyFill="1" applyBorder="1" applyAlignment="1">
      <alignment horizontal="center"/>
    </xf>
    <xf numFmtId="0" fontId="12" fillId="6" borderId="4" xfId="11" applyNumberFormat="1" applyFont="1" applyFill="1" applyBorder="1">
      <alignment horizontal="left"/>
    </xf>
    <xf numFmtId="10" fontId="12" fillId="6" borderId="4" xfId="11" applyNumberFormat="1" applyFont="1" applyFill="1" applyBorder="1" applyAlignment="1">
      <alignment horizontal="right"/>
    </xf>
    <xf numFmtId="1" fontId="12" fillId="6" borderId="4" xfId="12" applyNumberFormat="1" applyFont="1" applyFill="1" applyBorder="1" applyAlignment="1">
      <alignment horizontal="center"/>
    </xf>
    <xf numFmtId="10" fontId="12" fillId="6" borderId="4" xfId="11" applyNumberFormat="1" applyFont="1" applyFill="1" applyBorder="1" applyAlignment="1">
      <alignment horizontal="center"/>
    </xf>
    <xf numFmtId="0" fontId="12" fillId="6" borderId="5" xfId="11" applyNumberFormat="1" applyFont="1" applyFill="1" applyBorder="1" applyAlignment="1">
      <alignment horizontal="center" vertical="center"/>
    </xf>
    <xf numFmtId="0" fontId="12" fillId="6" borderId="6" xfId="11" applyNumberFormat="1" applyFont="1" applyFill="1" applyBorder="1">
      <alignment horizontal="left"/>
    </xf>
    <xf numFmtId="0" fontId="12" fillId="6" borderId="6" xfId="11" applyNumberFormat="1" applyFont="1" applyFill="1" applyBorder="1" applyAlignment="1">
      <alignment horizontal="center"/>
    </xf>
    <xf numFmtId="10" fontId="12" fillId="6" borderId="6" xfId="11" applyNumberFormat="1" applyFont="1" applyFill="1" applyBorder="1" applyAlignment="1">
      <alignment horizontal="right"/>
    </xf>
    <xf numFmtId="1" fontId="12" fillId="6" borderId="6" xfId="12" applyNumberFormat="1" applyFont="1" applyFill="1" applyBorder="1" applyAlignment="1">
      <alignment horizontal="center"/>
    </xf>
    <xf numFmtId="10" fontId="12" fillId="6" borderId="6" xfId="11" applyNumberFormat="1" applyFont="1" applyFill="1" applyBorder="1" applyAlignment="1">
      <alignment horizontal="center"/>
    </xf>
    <xf numFmtId="49" fontId="12" fillId="6" borderId="4" xfId="11" applyNumberFormat="1" applyFont="1" applyFill="1" applyBorder="1" applyAlignment="1">
      <alignment horizontal="center"/>
    </xf>
    <xf numFmtId="0" fontId="13" fillId="6" borderId="0" xfId="13" applyFill="1"/>
    <xf numFmtId="0" fontId="12" fillId="6" borderId="8" xfId="11" applyNumberFormat="1" applyFont="1" applyFill="1" applyBorder="1" applyAlignment="1">
      <alignment horizontal="center"/>
    </xf>
    <xf numFmtId="0" fontId="12" fillId="6" borderId="8" xfId="11" applyNumberFormat="1" applyFont="1" applyFill="1" applyBorder="1">
      <alignment horizontal="left"/>
    </xf>
    <xf numFmtId="10" fontId="12" fillId="6" borderId="8" xfId="11" applyNumberFormat="1" applyFont="1" applyFill="1" applyBorder="1" applyAlignment="1">
      <alignment horizontal="right"/>
    </xf>
    <xf numFmtId="0" fontId="12" fillId="6" borderId="7" xfId="11" applyNumberFormat="1" applyFont="1" applyFill="1" applyBorder="1" applyAlignment="1">
      <alignment horizontal="center"/>
    </xf>
    <xf numFmtId="0" fontId="12" fillId="6" borderId="7" xfId="11" applyNumberFormat="1" applyFont="1" applyFill="1" applyBorder="1" applyAlignment="1">
      <alignment horizontal="center" vertical="center"/>
    </xf>
    <xf numFmtId="0" fontId="12" fillId="6" borderId="7" xfId="11" applyNumberFormat="1" applyFont="1" applyFill="1" applyBorder="1" applyAlignment="1">
      <alignment horizontal="left" vertical="center"/>
    </xf>
    <xf numFmtId="1" fontId="12" fillId="6" borderId="7" xfId="12" applyNumberFormat="1" applyFont="1" applyFill="1" applyBorder="1" applyAlignment="1">
      <alignment horizontal="center" vertical="center"/>
    </xf>
    <xf numFmtId="10" fontId="12" fillId="6" borderId="7" xfId="11" applyNumberFormat="1" applyFont="1" applyFill="1" applyBorder="1" applyAlignment="1">
      <alignment horizontal="center" vertical="center"/>
    </xf>
    <xf numFmtId="0" fontId="12" fillId="6" borderId="5" xfId="11" applyNumberFormat="1" applyFont="1" applyFill="1" applyBorder="1" applyAlignment="1">
      <alignment horizontal="center"/>
    </xf>
    <xf numFmtId="0" fontId="12" fillId="6" borderId="5" xfId="11" applyNumberFormat="1" applyFont="1" applyFill="1" applyBorder="1">
      <alignment horizontal="left"/>
    </xf>
    <xf numFmtId="10" fontId="12" fillId="6" borderId="5" xfId="11" applyNumberFormat="1" applyFont="1" applyFill="1" applyBorder="1" applyAlignment="1">
      <alignment horizontal="right"/>
    </xf>
    <xf numFmtId="1" fontId="12" fillId="6" borderId="5" xfId="12" applyNumberFormat="1" applyFont="1" applyFill="1" applyBorder="1" applyAlignment="1">
      <alignment horizontal="center"/>
    </xf>
    <xf numFmtId="10" fontId="12" fillId="6" borderId="5" xfId="11" applyNumberFormat="1" applyFont="1" applyFill="1" applyBorder="1" applyAlignment="1">
      <alignment horizontal="center"/>
    </xf>
    <xf numFmtId="0" fontId="5" fillId="6" borderId="4" xfId="11" applyNumberFormat="1" applyFont="1" applyFill="1" applyBorder="1" applyAlignment="1">
      <alignment horizontal="center"/>
    </xf>
    <xf numFmtId="0" fontId="5" fillId="6" borderId="4" xfId="11" applyNumberFormat="1" applyFont="1" applyFill="1" applyBorder="1">
      <alignment horizontal="left"/>
    </xf>
    <xf numFmtId="1" fontId="5" fillId="6" borderId="4" xfId="12" applyNumberFormat="1" applyFont="1" applyFill="1" applyBorder="1" applyAlignment="1">
      <alignment horizontal="center"/>
    </xf>
    <xf numFmtId="0" fontId="5" fillId="6" borderId="5" xfId="11" applyNumberFormat="1" applyFont="1" applyFill="1" applyBorder="1" applyAlignment="1">
      <alignment horizontal="center"/>
    </xf>
    <xf numFmtId="0" fontId="5" fillId="6" borderId="5" xfId="11" applyNumberFormat="1" applyFont="1" applyFill="1" applyBorder="1">
      <alignment horizontal="left"/>
    </xf>
    <xf numFmtId="0" fontId="12" fillId="0" borderId="4" xfId="11" applyNumberFormat="1" applyFont="1" applyFill="1" applyBorder="1" applyAlignment="1">
      <alignment horizontal="center"/>
    </xf>
    <xf numFmtId="0" fontId="12" fillId="0" borderId="4" xfId="11" applyNumberFormat="1" applyFont="1" applyFill="1" applyBorder="1">
      <alignment horizontal="left"/>
    </xf>
    <xf numFmtId="10" fontId="12" fillId="0" borderId="4" xfId="11" applyNumberFormat="1" applyFont="1" applyFill="1" applyBorder="1" applyAlignment="1">
      <alignment horizontal="right"/>
    </xf>
    <xf numFmtId="10" fontId="12" fillId="0" borderId="4" xfId="11" applyNumberFormat="1" applyFont="1" applyFill="1" applyBorder="1" applyAlignment="1">
      <alignment horizontal="center"/>
    </xf>
    <xf numFmtId="0" fontId="12" fillId="0" borderId="4" xfId="11" applyFont="1" applyFill="1" applyBorder="1" applyAlignment="1">
      <alignment horizontal="center"/>
    </xf>
    <xf numFmtId="1" fontId="12" fillId="0" borderId="4" xfId="12" applyNumberFormat="1" applyFont="1" applyFill="1" applyBorder="1" applyAlignment="1">
      <alignment horizontal="center"/>
    </xf>
    <xf numFmtId="0" fontId="5" fillId="0" borderId="4" xfId="11" quotePrefix="1" applyNumberFormat="1" applyFont="1" applyFill="1" applyBorder="1" applyAlignment="1">
      <alignment horizontal="center"/>
    </xf>
    <xf numFmtId="0" fontId="5" fillId="0" borderId="4" xfId="11" applyNumberFormat="1" applyFont="1" applyFill="1" applyBorder="1">
      <alignment horizontal="left"/>
    </xf>
    <xf numFmtId="0" fontId="7" fillId="0" borderId="0" xfId="9" applyFill="1" applyAlignment="1">
      <alignment horizontal="left"/>
    </xf>
    <xf numFmtId="0" fontId="7" fillId="0" borderId="0" xfId="9" applyFill="1" applyAlignment="1"/>
    <xf numFmtId="0" fontId="5" fillId="0" borderId="4" xfId="11" applyNumberFormat="1" applyFont="1" applyFill="1" applyBorder="1" applyAlignment="1">
      <alignment horizontal="center"/>
    </xf>
    <xf numFmtId="1" fontId="5" fillId="0" borderId="4" xfId="12" applyNumberFormat="1" applyFont="1" applyFill="1" applyBorder="1" applyAlignment="1">
      <alignment horizontal="center"/>
    </xf>
    <xf numFmtId="49" fontId="12" fillId="0" borderId="9" xfId="11" applyNumberFormat="1" applyFont="1" applyFill="1" applyBorder="1" applyAlignment="1">
      <alignment horizontal="center"/>
    </xf>
    <xf numFmtId="0" fontId="12" fillId="0" borderId="9" xfId="11" applyNumberFormat="1" applyFont="1" applyFill="1" applyBorder="1">
      <alignment horizontal="left"/>
    </xf>
    <xf numFmtId="10" fontId="12" fillId="0" borderId="9" xfId="11" applyNumberFormat="1" applyFont="1" applyFill="1" applyBorder="1" applyAlignment="1">
      <alignment horizontal="right"/>
    </xf>
    <xf numFmtId="49" fontId="12" fillId="0" borderId="7" xfId="11" applyNumberFormat="1" applyFont="1" applyFill="1" applyBorder="1" applyAlignment="1">
      <alignment horizontal="center"/>
    </xf>
    <xf numFmtId="0" fontId="12" fillId="0" borderId="7" xfId="11" applyNumberFormat="1" applyFont="1" applyFill="1" applyBorder="1">
      <alignment horizontal="left"/>
    </xf>
    <xf numFmtId="10" fontId="12" fillId="0" borderId="7" xfId="11" applyNumberFormat="1" applyFont="1" applyFill="1" applyBorder="1" applyAlignment="1">
      <alignment horizontal="right"/>
    </xf>
    <xf numFmtId="0" fontId="12" fillId="0" borderId="7" xfId="11" applyNumberFormat="1" applyFont="1" applyFill="1" applyBorder="1" applyAlignment="1">
      <alignment horizontal="center" vertical="center"/>
    </xf>
    <xf numFmtId="1" fontId="12" fillId="0" borderId="7" xfId="12" applyNumberFormat="1" applyFont="1" applyFill="1" applyBorder="1" applyAlignment="1">
      <alignment horizontal="center" vertical="center"/>
    </xf>
    <xf numFmtId="10" fontId="12" fillId="0" borderId="7" xfId="11" applyNumberFormat="1" applyFont="1" applyFill="1" applyBorder="1" applyAlignment="1">
      <alignment horizontal="center" vertical="center"/>
    </xf>
    <xf numFmtId="0" fontId="5" fillId="0" borderId="10" xfId="11" applyNumberFormat="1" applyFont="1" applyFill="1" applyBorder="1" applyAlignment="1">
      <alignment horizontal="center" vertical="center"/>
    </xf>
    <xf numFmtId="0" fontId="5" fillId="0" borderId="10" xfId="11" applyNumberFormat="1" applyFont="1" applyFill="1" applyBorder="1" applyAlignment="1">
      <alignment horizontal="left" vertical="center"/>
    </xf>
    <xf numFmtId="49" fontId="5" fillId="0" borderId="10" xfId="11" applyNumberFormat="1" applyFont="1" applyFill="1" applyBorder="1" applyAlignment="1">
      <alignment horizontal="center"/>
    </xf>
    <xf numFmtId="0" fontId="5" fillId="0" borderId="10" xfId="11" applyNumberFormat="1" applyFont="1" applyFill="1" applyBorder="1">
      <alignment horizontal="left"/>
    </xf>
    <xf numFmtId="10" fontId="12" fillId="0" borderId="10" xfId="11" applyNumberFormat="1" applyFont="1" applyFill="1" applyBorder="1" applyAlignment="1">
      <alignment horizontal="right"/>
    </xf>
    <xf numFmtId="1" fontId="12" fillId="0" borderId="10" xfId="12" applyNumberFormat="1" applyFont="1" applyFill="1" applyBorder="1" applyAlignment="1">
      <alignment horizontal="center" vertical="center"/>
    </xf>
    <xf numFmtId="10" fontId="12" fillId="0" borderId="10" xfId="11" applyNumberFormat="1" applyFont="1" applyFill="1" applyBorder="1" applyAlignment="1">
      <alignment horizontal="center" vertical="center"/>
    </xf>
    <xf numFmtId="0" fontId="12" fillId="0" borderId="4" xfId="11" applyNumberFormat="1" applyFont="1" applyFill="1" applyBorder="1" applyAlignment="1">
      <alignment horizontal="center" vertical="center"/>
    </xf>
    <xf numFmtId="0" fontId="5" fillId="0" borderId="4" xfId="11" applyNumberFormat="1" applyFont="1" applyFill="1" applyBorder="1" applyAlignment="1">
      <alignment horizontal="left" vertical="center" wrapText="1"/>
    </xf>
    <xf numFmtId="49" fontId="5" fillId="0" borderId="4" xfId="11" applyNumberFormat="1" applyFont="1" applyFill="1" applyBorder="1" applyAlignment="1">
      <alignment horizontal="center"/>
    </xf>
    <xf numFmtId="1" fontId="12" fillId="0" borderId="4" xfId="12" applyNumberFormat="1" applyFont="1" applyFill="1" applyBorder="1" applyAlignment="1">
      <alignment horizontal="center" vertical="center"/>
    </xf>
    <xf numFmtId="10" fontId="12" fillId="0" borderId="4" xfId="11" applyNumberFormat="1" applyFont="1" applyFill="1" applyBorder="1" applyAlignment="1">
      <alignment horizontal="center" vertical="center"/>
    </xf>
    <xf numFmtId="0" fontId="12" fillId="0" borderId="8" xfId="11" applyNumberFormat="1" applyFont="1" applyFill="1" applyBorder="1" applyAlignment="1">
      <alignment horizontal="center"/>
    </xf>
    <xf numFmtId="0" fontId="12" fillId="0" borderId="8" xfId="11" applyNumberFormat="1" applyFont="1" applyFill="1" applyBorder="1">
      <alignment horizontal="left"/>
    </xf>
    <xf numFmtId="10" fontId="12" fillId="0" borderId="8" xfId="11" applyNumberFormat="1" applyFont="1" applyFill="1" applyBorder="1" applyAlignment="1">
      <alignment horizontal="right"/>
    </xf>
    <xf numFmtId="0" fontId="12" fillId="0" borderId="7" xfId="11" applyNumberFormat="1" applyFont="1" applyFill="1" applyBorder="1" applyAlignment="1">
      <alignment horizontal="center"/>
    </xf>
    <xf numFmtId="0" fontId="5" fillId="0" borderId="7" xfId="11" applyNumberFormat="1" applyFont="1" applyFill="1" applyBorder="1" applyAlignment="1">
      <alignment horizontal="left" vertical="center"/>
    </xf>
    <xf numFmtId="0" fontId="5" fillId="0" borderId="7" xfId="11" applyNumberFormat="1" applyFont="1" applyFill="1" applyBorder="1">
      <alignment horizontal="left"/>
    </xf>
    <xf numFmtId="0" fontId="12" fillId="0" borderId="5" xfId="11" applyNumberFormat="1" applyFont="1" applyFill="1" applyBorder="1" applyAlignment="1">
      <alignment horizontal="center"/>
    </xf>
    <xf numFmtId="0" fontId="5" fillId="0" borderId="5" xfId="11" applyNumberFormat="1" applyFont="1" applyFill="1" applyBorder="1">
      <alignment horizontal="left"/>
    </xf>
    <xf numFmtId="0" fontId="12" fillId="0" borderId="5" xfId="11" applyNumberFormat="1" applyFont="1" applyFill="1" applyBorder="1">
      <alignment horizontal="left"/>
    </xf>
    <xf numFmtId="10" fontId="12" fillId="0" borderId="5" xfId="11" applyNumberFormat="1" applyFont="1" applyFill="1" applyBorder="1" applyAlignment="1">
      <alignment horizontal="right"/>
    </xf>
    <xf numFmtId="1" fontId="5" fillId="0" borderId="5" xfId="12" applyNumberFormat="1" applyFont="1" applyFill="1" applyBorder="1" applyAlignment="1">
      <alignment horizontal="center"/>
    </xf>
    <xf numFmtId="10" fontId="12" fillId="0" borderId="5" xfId="11" applyNumberFormat="1" applyFont="1" applyFill="1" applyBorder="1" applyAlignment="1">
      <alignment horizontal="center"/>
    </xf>
    <xf numFmtId="0" fontId="5" fillId="0" borderId="5" xfId="11" applyNumberFormat="1" applyFont="1" applyFill="1" applyBorder="1" applyAlignment="1">
      <alignment horizontal="center"/>
    </xf>
    <xf numFmtId="0" fontId="12" fillId="0" borderId="6" xfId="11" applyNumberFormat="1" applyFont="1" applyFill="1" applyBorder="1" applyAlignment="1">
      <alignment horizontal="center"/>
    </xf>
    <xf numFmtId="0" fontId="12" fillId="0" borderId="6" xfId="11" applyNumberFormat="1" applyFont="1" applyFill="1" applyBorder="1">
      <alignment horizontal="left"/>
    </xf>
    <xf numFmtId="10" fontId="12" fillId="0" borderId="6" xfId="11" applyNumberFormat="1" applyFont="1" applyFill="1" applyBorder="1" applyAlignment="1">
      <alignment horizontal="right"/>
    </xf>
    <xf numFmtId="0" fontId="10" fillId="0" borderId="0" xfId="9" applyFont="1" applyFill="1" applyAlignment="1"/>
    <xf numFmtId="0" fontId="12" fillId="6" borderId="5" xfId="11" applyNumberFormat="1" applyFont="1" applyFill="1" applyBorder="1" applyAlignment="1">
      <alignment horizontal="center" vertical="center"/>
    </xf>
    <xf numFmtId="0" fontId="12" fillId="6" borderId="7" xfId="11" applyNumberFormat="1" applyFont="1" applyFill="1" applyBorder="1" applyAlignment="1">
      <alignment horizontal="center" vertical="center"/>
    </xf>
    <xf numFmtId="0" fontId="12" fillId="6" borderId="5" xfId="11" applyNumberFormat="1" applyFont="1" applyFill="1" applyBorder="1" applyAlignment="1">
      <alignment horizontal="left" vertical="center"/>
    </xf>
    <xf numFmtId="0" fontId="12" fillId="6" borderId="7" xfId="11" applyNumberFormat="1" applyFont="1" applyFill="1" applyBorder="1" applyAlignment="1">
      <alignment horizontal="left" vertical="center"/>
    </xf>
    <xf numFmtId="1" fontId="12" fillId="6" borderId="5" xfId="12" applyNumberFormat="1" applyFont="1" applyFill="1" applyBorder="1" applyAlignment="1">
      <alignment horizontal="center" vertical="center"/>
    </xf>
    <xf numFmtId="1" fontId="12" fillId="6" borderId="7" xfId="12" applyNumberFormat="1" applyFont="1" applyFill="1" applyBorder="1" applyAlignment="1">
      <alignment horizontal="center" vertical="center"/>
    </xf>
    <xf numFmtId="10" fontId="12" fillId="6" borderId="5" xfId="11" applyNumberFormat="1" applyFont="1" applyFill="1" applyBorder="1" applyAlignment="1">
      <alignment horizontal="center" vertical="center"/>
    </xf>
    <xf numFmtId="10" fontId="12" fillId="6" borderId="7" xfId="11" applyNumberFormat="1" applyFont="1" applyFill="1" applyBorder="1" applyAlignment="1">
      <alignment horizontal="center" vertical="center"/>
    </xf>
    <xf numFmtId="0" fontId="12" fillId="0" borderId="5" xfId="11" applyNumberFormat="1" applyFont="1" applyFill="1" applyBorder="1" applyAlignment="1">
      <alignment horizontal="center" vertical="center"/>
    </xf>
    <xf numFmtId="0" fontId="12" fillId="0" borderId="7" xfId="11" applyNumberFormat="1" applyFont="1" applyFill="1" applyBorder="1" applyAlignment="1">
      <alignment horizontal="center" vertical="center"/>
    </xf>
    <xf numFmtId="0" fontId="12" fillId="0" borderId="5" xfId="11" applyNumberFormat="1" applyFont="1" applyFill="1" applyBorder="1" applyAlignment="1">
      <alignment horizontal="left" vertical="center"/>
    </xf>
    <xf numFmtId="0" fontId="12" fillId="0" borderId="7" xfId="11" applyNumberFormat="1" applyFont="1" applyFill="1" applyBorder="1" applyAlignment="1">
      <alignment horizontal="left" vertical="center"/>
    </xf>
    <xf numFmtId="1" fontId="12" fillId="0" borderId="5" xfId="12" applyNumberFormat="1" applyFont="1" applyFill="1" applyBorder="1" applyAlignment="1">
      <alignment horizontal="center" vertical="center"/>
    </xf>
    <xf numFmtId="1" fontId="12" fillId="0" borderId="7" xfId="12" applyNumberFormat="1" applyFont="1" applyFill="1" applyBorder="1" applyAlignment="1">
      <alignment horizontal="center" vertical="center"/>
    </xf>
    <xf numFmtId="10" fontId="12" fillId="0" borderId="5" xfId="11" applyNumberFormat="1" applyFont="1" applyFill="1" applyBorder="1" applyAlignment="1">
      <alignment horizontal="center" vertical="center"/>
    </xf>
    <xf numFmtId="10" fontId="12" fillId="0" borderId="7" xfId="11" applyNumberFormat="1" applyFont="1" applyFill="1" applyBorder="1" applyAlignment="1">
      <alignment horizontal="center" vertical="center"/>
    </xf>
    <xf numFmtId="0" fontId="8" fillId="0" borderId="0" xfId="9" applyFont="1" applyFill="1" applyAlignment="1">
      <alignment horizontal="center"/>
    </xf>
  </cellXfs>
  <cellStyles count="14">
    <cellStyle name="BodyStyle" xfId="5" xr:uid="{00000000-0005-0000-0000-000005000000}"/>
    <cellStyle name="BodyStyle 2" xfId="11" xr:uid="{D9ED7ECD-87FB-461B-B80C-C97F0E144384}"/>
    <cellStyle name="BoldBodyStyle" xfId="6" xr:uid="{00000000-0005-0000-0000-000006000000}"/>
    <cellStyle name="ColHeaderStyle" xfId="2" xr:uid="{00000000-0005-0000-0000-000002000000}"/>
    <cellStyle name="ColHeaderStyleGray" xfId="3" xr:uid="{00000000-0005-0000-0000-000003000000}"/>
    <cellStyle name="HeaderStyle" xfId="1" xr:uid="{00000000-0005-0000-0000-000001000000}"/>
    <cellStyle name="Hyperlink" xfId="13" builtinId="8"/>
    <cellStyle name="HyperlinkStyle" xfId="8" xr:uid="{00000000-0005-0000-0000-000008000000}"/>
    <cellStyle name="Normal" xfId="0" builtinId="0"/>
    <cellStyle name="Normal 2" xfId="9" xr:uid="{901F94B0-ED3A-41E9-85C9-B45542A6C3F8}"/>
    <cellStyle name="Normal 4" xfId="10" xr:uid="{8619B781-AA5A-441D-A1B1-3C572B0A17E6}"/>
    <cellStyle name="Percent 2" xfId="12" xr:uid="{CE559231-585E-44EF-9960-C9ACFB92F4D5}"/>
    <cellStyle name="TitleStyle" xfId="4" xr:uid="{00000000-0005-0000-0000-000004000000}"/>
    <cellStyle name="YellowHighlightStyle" xfId="7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arc.wisconsin.gov/StateExpenseUpload/Cre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D4C2-0EB0-4B48-BCB0-E8DD12383210}">
  <sheetPr>
    <pageSetUpPr fitToPage="1"/>
  </sheetPr>
  <dimension ref="A1:EL314"/>
  <sheetViews>
    <sheetView tabSelected="1" zoomScaleNormal="100" workbookViewId="0">
      <pane ySplit="4" topLeftCell="A5" activePane="bottomLeft" state="frozen"/>
      <selection pane="bottomLeft" activeCell="A2" sqref="A2"/>
    </sheetView>
  </sheetViews>
  <sheetFormatPr defaultColWidth="2" defaultRowHeight="14.4"/>
  <cols>
    <col min="1" max="1" width="8.44140625" style="1" bestFit="1" customWidth="1"/>
    <col min="2" max="2" width="69.77734375" style="7" customWidth="1"/>
    <col min="3" max="3" width="11.44140625" style="1" customWidth="1"/>
    <col min="4" max="4" width="67.44140625" style="7" customWidth="1"/>
    <col min="5" max="5" width="9.6640625" style="7" bestFit="1" customWidth="1"/>
    <col min="6" max="6" width="10.44140625" style="1" customWidth="1"/>
    <col min="7" max="7" width="11.5546875" style="1" customWidth="1"/>
    <col min="8" max="8" width="14.5546875" style="2" customWidth="1"/>
    <col min="9" max="142" width="2" style="2"/>
    <col min="143" max="16384" width="2" style="7"/>
  </cols>
  <sheetData>
    <row r="1" spans="1:142" ht="22.8">
      <c r="A1" s="115" t="s">
        <v>524</v>
      </c>
      <c r="B1" s="115"/>
      <c r="C1" s="115"/>
      <c r="D1" s="115"/>
      <c r="E1" s="115"/>
      <c r="F1" s="115"/>
      <c r="G1" s="2"/>
      <c r="EL1" s="7"/>
    </row>
    <row r="2" spans="1:142" s="2" customFormat="1">
      <c r="A2" s="57"/>
      <c r="B2" s="58"/>
      <c r="C2" s="3"/>
      <c r="D2" s="4"/>
      <c r="E2" s="4"/>
      <c r="F2" s="3"/>
    </row>
    <row r="3" spans="1:142">
      <c r="A3" s="5"/>
      <c r="B3" s="98"/>
      <c r="C3" s="5"/>
      <c r="D3" s="6"/>
      <c r="F3" s="8" t="s">
        <v>173</v>
      </c>
      <c r="G3" s="9">
        <v>44573</v>
      </c>
    </row>
    <row r="4" spans="1:142" ht="40.200000000000003">
      <c r="A4" s="11" t="s">
        <v>0</v>
      </c>
      <c r="B4" s="12" t="s">
        <v>174</v>
      </c>
      <c r="C4" s="14" t="s">
        <v>486</v>
      </c>
      <c r="D4" s="12" t="s">
        <v>175</v>
      </c>
      <c r="E4" s="13" t="s">
        <v>176</v>
      </c>
      <c r="F4" s="13" t="s">
        <v>177</v>
      </c>
      <c r="G4" s="13" t="s">
        <v>178</v>
      </c>
    </row>
    <row r="5" spans="1:142" s="2" customFormat="1">
      <c r="A5" s="49" t="s">
        <v>1</v>
      </c>
      <c r="B5" s="50" t="s">
        <v>179</v>
      </c>
      <c r="C5" s="49" t="s">
        <v>2</v>
      </c>
      <c r="D5" s="50" t="s">
        <v>180</v>
      </c>
      <c r="E5" s="51">
        <v>1</v>
      </c>
      <c r="F5" s="52"/>
      <c r="G5" s="52"/>
    </row>
    <row r="6" spans="1:142" s="2" customFormat="1">
      <c r="A6" s="49" t="s">
        <v>3</v>
      </c>
      <c r="B6" s="50" t="s">
        <v>181</v>
      </c>
      <c r="C6" s="49" t="s">
        <v>2</v>
      </c>
      <c r="D6" s="50" t="s">
        <v>180</v>
      </c>
      <c r="E6" s="51">
        <v>1</v>
      </c>
      <c r="F6" s="52"/>
      <c r="G6" s="52"/>
    </row>
    <row r="7" spans="1:142" s="2" customFormat="1">
      <c r="A7" s="53" t="s">
        <v>4</v>
      </c>
      <c r="B7" s="50" t="s">
        <v>373</v>
      </c>
      <c r="C7" s="49">
        <v>93.558000000000007</v>
      </c>
      <c r="D7" s="50" t="s">
        <v>182</v>
      </c>
      <c r="E7" s="51">
        <v>1</v>
      </c>
      <c r="F7" s="52"/>
      <c r="G7" s="52"/>
    </row>
    <row r="8" spans="1:142" s="2" customFormat="1">
      <c r="A8" s="53" t="s">
        <v>5</v>
      </c>
      <c r="B8" s="50" t="s">
        <v>372</v>
      </c>
      <c r="C8" s="49">
        <v>93.558000000000007</v>
      </c>
      <c r="D8" s="50" t="s">
        <v>182</v>
      </c>
      <c r="E8" s="51">
        <v>1</v>
      </c>
      <c r="F8" s="52"/>
      <c r="G8" s="52"/>
    </row>
    <row r="9" spans="1:142" s="2" customFormat="1">
      <c r="A9" s="53" t="s">
        <v>7</v>
      </c>
      <c r="B9" s="50" t="s">
        <v>426</v>
      </c>
      <c r="C9" s="49">
        <v>93.558000000000007</v>
      </c>
      <c r="D9" s="50" t="s">
        <v>182</v>
      </c>
      <c r="E9" s="51">
        <v>1</v>
      </c>
      <c r="F9" s="52"/>
      <c r="G9" s="52"/>
    </row>
    <row r="10" spans="1:142" s="2" customFormat="1">
      <c r="A10" s="49" t="s">
        <v>8</v>
      </c>
      <c r="B10" s="50" t="s">
        <v>183</v>
      </c>
      <c r="C10" s="49"/>
      <c r="D10" s="50"/>
      <c r="E10" s="51"/>
      <c r="F10" s="54" t="s">
        <v>374</v>
      </c>
      <c r="G10" s="52">
        <v>1</v>
      </c>
    </row>
    <row r="11" spans="1:142" s="2" customFormat="1">
      <c r="A11" s="55" t="s">
        <v>525</v>
      </c>
      <c r="B11" s="56" t="s">
        <v>527</v>
      </c>
      <c r="C11" s="49">
        <v>93.558000000000007</v>
      </c>
      <c r="D11" s="56" t="s">
        <v>182</v>
      </c>
      <c r="E11" s="51">
        <v>1</v>
      </c>
      <c r="F11" s="54"/>
      <c r="G11" s="52"/>
    </row>
    <row r="12" spans="1:142" s="2" customFormat="1">
      <c r="A12" s="55" t="s">
        <v>526</v>
      </c>
      <c r="B12" s="56" t="s">
        <v>528</v>
      </c>
      <c r="C12" s="49">
        <v>93.558000000000007</v>
      </c>
      <c r="D12" s="56" t="s">
        <v>182</v>
      </c>
      <c r="E12" s="51">
        <v>1</v>
      </c>
      <c r="F12" s="54"/>
      <c r="G12" s="52"/>
    </row>
    <row r="13" spans="1:142" s="2" customFormat="1">
      <c r="A13" s="49" t="s">
        <v>9</v>
      </c>
      <c r="B13" s="50" t="s">
        <v>184</v>
      </c>
      <c r="C13" s="49"/>
      <c r="D13" s="50"/>
      <c r="E13" s="51"/>
      <c r="F13" s="54" t="s">
        <v>185</v>
      </c>
      <c r="G13" s="52">
        <v>1</v>
      </c>
    </row>
    <row r="14" spans="1:142" s="2" customFormat="1">
      <c r="A14" s="59" t="s">
        <v>529</v>
      </c>
      <c r="B14" s="56" t="s">
        <v>532</v>
      </c>
      <c r="C14" s="49"/>
      <c r="D14" s="50"/>
      <c r="E14" s="51"/>
      <c r="F14" s="60" t="s">
        <v>588</v>
      </c>
      <c r="G14" s="52">
        <v>1</v>
      </c>
    </row>
    <row r="15" spans="1:142" s="2" customFormat="1">
      <c r="A15" s="59" t="s">
        <v>530</v>
      </c>
      <c r="B15" s="56" t="s">
        <v>533</v>
      </c>
      <c r="C15" s="49"/>
      <c r="D15" s="50"/>
      <c r="E15" s="51"/>
      <c r="F15" s="60" t="s">
        <v>589</v>
      </c>
      <c r="G15" s="52">
        <v>1</v>
      </c>
    </row>
    <row r="16" spans="1:142" s="2" customFormat="1">
      <c r="A16" s="59" t="s">
        <v>531</v>
      </c>
      <c r="B16" s="56" t="s">
        <v>534</v>
      </c>
      <c r="C16" s="49"/>
      <c r="D16" s="50"/>
      <c r="E16" s="51"/>
      <c r="F16" s="60" t="s">
        <v>590</v>
      </c>
      <c r="G16" s="52">
        <v>1</v>
      </c>
    </row>
    <row r="17" spans="1:7" s="15" customFormat="1">
      <c r="A17" s="18" t="s">
        <v>10</v>
      </c>
      <c r="B17" s="19" t="s">
        <v>186</v>
      </c>
      <c r="C17" s="18" t="s">
        <v>11</v>
      </c>
      <c r="D17" s="19" t="s">
        <v>187</v>
      </c>
      <c r="E17" s="20">
        <v>1</v>
      </c>
      <c r="F17" s="21"/>
      <c r="G17" s="22"/>
    </row>
    <row r="18" spans="1:7" s="15" customFormat="1">
      <c r="A18" s="18" t="s">
        <v>12</v>
      </c>
      <c r="B18" s="19" t="s">
        <v>188</v>
      </c>
      <c r="C18" s="18"/>
      <c r="D18" s="19"/>
      <c r="E18" s="20"/>
      <c r="F18" s="21" t="s">
        <v>189</v>
      </c>
      <c r="G18" s="22">
        <v>1</v>
      </c>
    </row>
    <row r="19" spans="1:7" s="15" customFormat="1">
      <c r="A19" s="18" t="s">
        <v>13</v>
      </c>
      <c r="B19" s="19" t="s">
        <v>190</v>
      </c>
      <c r="C19" s="18"/>
      <c r="D19" s="19"/>
      <c r="E19" s="20"/>
      <c r="F19" s="21" t="s">
        <v>191</v>
      </c>
      <c r="G19" s="22">
        <v>1</v>
      </c>
    </row>
    <row r="20" spans="1:7" s="15" customFormat="1">
      <c r="A20" s="18" t="s">
        <v>14</v>
      </c>
      <c r="B20" s="19" t="s">
        <v>192</v>
      </c>
      <c r="C20" s="18">
        <v>93.575000000000003</v>
      </c>
      <c r="D20" s="19" t="s">
        <v>193</v>
      </c>
      <c r="E20" s="20">
        <v>1</v>
      </c>
      <c r="F20" s="21"/>
      <c r="G20" s="22"/>
    </row>
    <row r="21" spans="1:7" s="15" customFormat="1">
      <c r="A21" s="18" t="s">
        <v>15</v>
      </c>
      <c r="B21" s="19" t="s">
        <v>194</v>
      </c>
      <c r="C21" s="18">
        <v>93.575000000000003</v>
      </c>
      <c r="D21" s="19" t="s">
        <v>193</v>
      </c>
      <c r="E21" s="20">
        <v>1</v>
      </c>
      <c r="F21" s="21"/>
      <c r="G21" s="22"/>
    </row>
    <row r="22" spans="1:7" s="15" customFormat="1" ht="14.25" customHeight="1">
      <c r="A22" s="23" t="s">
        <v>16</v>
      </c>
      <c r="B22" s="24" t="s">
        <v>195</v>
      </c>
      <c r="C22" s="25">
        <v>93.575000000000003</v>
      </c>
      <c r="D22" s="24" t="s">
        <v>193</v>
      </c>
      <c r="E22" s="26">
        <v>1</v>
      </c>
      <c r="F22" s="27"/>
      <c r="G22" s="28"/>
    </row>
    <row r="23" spans="1:7" s="15" customFormat="1">
      <c r="A23" s="18" t="s">
        <v>17</v>
      </c>
      <c r="B23" s="19" t="s">
        <v>196</v>
      </c>
      <c r="C23" s="18" t="s">
        <v>6</v>
      </c>
      <c r="D23" s="19" t="s">
        <v>182</v>
      </c>
      <c r="E23" s="20">
        <v>1</v>
      </c>
      <c r="F23" s="21"/>
      <c r="G23" s="22"/>
    </row>
    <row r="24" spans="1:7" s="15" customFormat="1">
      <c r="A24" s="29" t="s">
        <v>18</v>
      </c>
      <c r="B24" s="19" t="s">
        <v>375</v>
      </c>
      <c r="C24" s="18"/>
      <c r="D24" s="19"/>
      <c r="E24" s="20"/>
      <c r="F24" s="21" t="s">
        <v>376</v>
      </c>
      <c r="G24" s="22">
        <v>1</v>
      </c>
    </row>
    <row r="25" spans="1:7" s="15" customFormat="1">
      <c r="A25" s="29" t="s">
        <v>19</v>
      </c>
      <c r="B25" s="19" t="s">
        <v>377</v>
      </c>
      <c r="C25" s="18"/>
      <c r="D25" s="19"/>
      <c r="E25" s="20"/>
      <c r="F25" s="21" t="s">
        <v>378</v>
      </c>
      <c r="G25" s="22">
        <v>1</v>
      </c>
    </row>
    <row r="26" spans="1:7" s="15" customFormat="1">
      <c r="A26" s="18" t="s">
        <v>20</v>
      </c>
      <c r="B26" s="19" t="s">
        <v>197</v>
      </c>
      <c r="C26" s="18"/>
      <c r="D26" s="19"/>
      <c r="E26" s="20"/>
      <c r="F26" s="21" t="s">
        <v>198</v>
      </c>
      <c r="G26" s="22">
        <v>1</v>
      </c>
    </row>
    <row r="27" spans="1:7" s="15" customFormat="1">
      <c r="A27" s="18" t="s">
        <v>21</v>
      </c>
      <c r="B27" s="19" t="s">
        <v>199</v>
      </c>
      <c r="C27" s="18"/>
      <c r="D27" s="19"/>
      <c r="E27" s="20"/>
      <c r="F27" s="21" t="s">
        <v>200</v>
      </c>
      <c r="G27" s="22">
        <v>1</v>
      </c>
    </row>
    <row r="28" spans="1:7" s="15" customFormat="1">
      <c r="A28" s="18" t="s">
        <v>22</v>
      </c>
      <c r="B28" s="19" t="s">
        <v>201</v>
      </c>
      <c r="C28" s="18"/>
      <c r="D28" s="19"/>
      <c r="E28" s="20"/>
      <c r="F28" s="21" t="s">
        <v>202</v>
      </c>
      <c r="G28" s="22">
        <v>1</v>
      </c>
    </row>
    <row r="29" spans="1:7" s="15" customFormat="1">
      <c r="A29" s="18" t="s">
        <v>23</v>
      </c>
      <c r="B29" s="19" t="s">
        <v>203</v>
      </c>
      <c r="C29" s="18" t="s">
        <v>6</v>
      </c>
      <c r="D29" s="19" t="s">
        <v>182</v>
      </c>
      <c r="E29" s="20">
        <v>1</v>
      </c>
      <c r="F29" s="21"/>
      <c r="G29" s="22"/>
    </row>
    <row r="30" spans="1:7" s="2" customFormat="1">
      <c r="A30" s="107" t="s">
        <v>24</v>
      </c>
      <c r="B30" s="109" t="s">
        <v>204</v>
      </c>
      <c r="C30" s="61" t="s">
        <v>25</v>
      </c>
      <c r="D30" s="62" t="s">
        <v>207</v>
      </c>
      <c r="E30" s="63">
        <v>0.45</v>
      </c>
      <c r="F30" s="111" t="s">
        <v>397</v>
      </c>
      <c r="G30" s="113">
        <v>0.13</v>
      </c>
    </row>
    <row r="31" spans="1:7" s="2" customFormat="1">
      <c r="A31" s="108"/>
      <c r="B31" s="110"/>
      <c r="C31" s="64" t="s">
        <v>6</v>
      </c>
      <c r="D31" s="65" t="s">
        <v>182</v>
      </c>
      <c r="E31" s="66">
        <v>0.42</v>
      </c>
      <c r="F31" s="112"/>
      <c r="G31" s="114"/>
    </row>
    <row r="32" spans="1:7" s="2" customFormat="1">
      <c r="A32" s="107" t="s">
        <v>26</v>
      </c>
      <c r="B32" s="109" t="s">
        <v>204</v>
      </c>
      <c r="C32" s="61" t="s">
        <v>25</v>
      </c>
      <c r="D32" s="62" t="s">
        <v>207</v>
      </c>
      <c r="E32" s="63">
        <v>0.45</v>
      </c>
      <c r="F32" s="111" t="s">
        <v>483</v>
      </c>
      <c r="G32" s="113">
        <v>0.13</v>
      </c>
    </row>
    <row r="33" spans="1:7" s="2" customFormat="1">
      <c r="A33" s="108"/>
      <c r="B33" s="110"/>
      <c r="C33" s="64" t="s">
        <v>6</v>
      </c>
      <c r="D33" s="65" t="s">
        <v>182</v>
      </c>
      <c r="E33" s="66">
        <v>0.42</v>
      </c>
      <c r="F33" s="112"/>
      <c r="G33" s="114"/>
    </row>
    <row r="34" spans="1:7" s="2" customFormat="1">
      <c r="A34" s="107" t="s">
        <v>27</v>
      </c>
      <c r="B34" s="109" t="s">
        <v>204</v>
      </c>
      <c r="C34" s="61" t="s">
        <v>25</v>
      </c>
      <c r="D34" s="62" t="s">
        <v>207</v>
      </c>
      <c r="E34" s="63">
        <v>0.45</v>
      </c>
      <c r="F34" s="111" t="s">
        <v>484</v>
      </c>
      <c r="G34" s="113">
        <v>0.13</v>
      </c>
    </row>
    <row r="35" spans="1:7" s="2" customFormat="1">
      <c r="A35" s="108"/>
      <c r="B35" s="110"/>
      <c r="C35" s="64" t="s">
        <v>6</v>
      </c>
      <c r="D35" s="65" t="s">
        <v>182</v>
      </c>
      <c r="E35" s="66">
        <v>0.42</v>
      </c>
      <c r="F35" s="112"/>
      <c r="G35" s="114"/>
    </row>
    <row r="36" spans="1:7" s="2" customFormat="1">
      <c r="A36" s="107" t="s">
        <v>28</v>
      </c>
      <c r="B36" s="109" t="s">
        <v>204</v>
      </c>
      <c r="C36" s="61" t="s">
        <v>25</v>
      </c>
      <c r="D36" s="62" t="s">
        <v>207</v>
      </c>
      <c r="E36" s="63">
        <v>0.45</v>
      </c>
      <c r="F36" s="111" t="s">
        <v>485</v>
      </c>
      <c r="G36" s="113">
        <v>0.13</v>
      </c>
    </row>
    <row r="37" spans="1:7" s="2" customFormat="1">
      <c r="A37" s="108"/>
      <c r="B37" s="110"/>
      <c r="C37" s="64" t="s">
        <v>6</v>
      </c>
      <c r="D37" s="65" t="s">
        <v>182</v>
      </c>
      <c r="E37" s="66">
        <v>0.42</v>
      </c>
      <c r="F37" s="112"/>
      <c r="G37" s="114"/>
    </row>
    <row r="38" spans="1:7" s="2" customFormat="1">
      <c r="A38" s="70" t="s">
        <v>581</v>
      </c>
      <c r="B38" s="71" t="s">
        <v>597</v>
      </c>
      <c r="C38" s="72" t="s">
        <v>6</v>
      </c>
      <c r="D38" s="73" t="s">
        <v>182</v>
      </c>
      <c r="E38" s="74">
        <v>1</v>
      </c>
      <c r="F38" s="75"/>
      <c r="G38" s="76"/>
    </row>
    <row r="39" spans="1:7" s="2" customFormat="1">
      <c r="A39" s="77">
        <v>1011</v>
      </c>
      <c r="B39" s="78" t="s">
        <v>591</v>
      </c>
      <c r="C39" s="79" t="s">
        <v>25</v>
      </c>
      <c r="D39" s="56" t="s">
        <v>207</v>
      </c>
      <c r="E39" s="51">
        <v>1</v>
      </c>
      <c r="F39" s="80"/>
      <c r="G39" s="81"/>
    </row>
    <row r="40" spans="1:7" s="2" customFormat="1">
      <c r="A40" s="49" t="s">
        <v>29</v>
      </c>
      <c r="B40" s="50" t="s">
        <v>205</v>
      </c>
      <c r="C40" s="49"/>
      <c r="D40" s="50"/>
      <c r="E40" s="51"/>
      <c r="F40" s="54" t="s">
        <v>206</v>
      </c>
      <c r="G40" s="52">
        <v>1</v>
      </c>
    </row>
    <row r="41" spans="1:7" s="2" customFormat="1">
      <c r="A41" s="49" t="s">
        <v>30</v>
      </c>
      <c r="B41" s="50" t="s">
        <v>208</v>
      </c>
      <c r="C41" s="49" t="s">
        <v>25</v>
      </c>
      <c r="D41" s="50" t="s">
        <v>207</v>
      </c>
      <c r="E41" s="51">
        <v>1</v>
      </c>
      <c r="F41" s="52"/>
      <c r="G41" s="52"/>
    </row>
    <row r="42" spans="1:7" s="2" customFormat="1">
      <c r="A42" s="49">
        <v>1020</v>
      </c>
      <c r="B42" s="56" t="s">
        <v>592</v>
      </c>
      <c r="C42" s="49" t="s">
        <v>25</v>
      </c>
      <c r="D42" s="56" t="s">
        <v>207</v>
      </c>
      <c r="E42" s="51">
        <v>1</v>
      </c>
      <c r="F42" s="52"/>
      <c r="G42" s="52"/>
    </row>
    <row r="43" spans="1:7" s="2" customFormat="1">
      <c r="A43" s="59" t="s">
        <v>582</v>
      </c>
      <c r="B43" s="56" t="s">
        <v>592</v>
      </c>
      <c r="C43" s="49" t="s">
        <v>25</v>
      </c>
      <c r="D43" s="56" t="s">
        <v>207</v>
      </c>
      <c r="E43" s="51">
        <v>1</v>
      </c>
      <c r="F43" s="52"/>
      <c r="G43" s="52"/>
    </row>
    <row r="44" spans="1:7" s="2" customFormat="1">
      <c r="A44" s="59" t="s">
        <v>583</v>
      </c>
      <c r="B44" s="56" t="s">
        <v>592</v>
      </c>
      <c r="C44" s="49" t="s">
        <v>25</v>
      </c>
      <c r="D44" s="56" t="s">
        <v>207</v>
      </c>
      <c r="E44" s="51">
        <v>1</v>
      </c>
      <c r="F44" s="52"/>
      <c r="G44" s="52"/>
    </row>
    <row r="45" spans="1:7" s="2" customFormat="1">
      <c r="A45" s="59" t="s">
        <v>584</v>
      </c>
      <c r="B45" s="56" t="s">
        <v>592</v>
      </c>
      <c r="C45" s="49" t="s">
        <v>25</v>
      </c>
      <c r="D45" s="56" t="s">
        <v>207</v>
      </c>
      <c r="E45" s="51">
        <v>1</v>
      </c>
      <c r="F45" s="52"/>
      <c r="G45" s="52"/>
    </row>
    <row r="46" spans="1:7" s="15" customFormat="1">
      <c r="A46" s="18" t="s">
        <v>31</v>
      </c>
      <c r="B46" s="19" t="s">
        <v>209</v>
      </c>
      <c r="C46" s="18" t="s">
        <v>25</v>
      </c>
      <c r="D46" s="19" t="s">
        <v>207</v>
      </c>
      <c r="E46" s="20">
        <v>1</v>
      </c>
      <c r="F46" s="22"/>
      <c r="G46" s="22"/>
    </row>
    <row r="47" spans="1:7" s="15" customFormat="1">
      <c r="A47" s="18" t="s">
        <v>32</v>
      </c>
      <c r="B47" s="19" t="s">
        <v>210</v>
      </c>
      <c r="C47" s="18" t="s">
        <v>6</v>
      </c>
      <c r="D47" s="19" t="s">
        <v>182</v>
      </c>
      <c r="E47" s="20">
        <v>1</v>
      </c>
      <c r="F47" s="21"/>
      <c r="G47" s="22"/>
    </row>
    <row r="48" spans="1:7" s="15" customFormat="1">
      <c r="A48" s="18" t="s">
        <v>33</v>
      </c>
      <c r="B48" s="19" t="s">
        <v>211</v>
      </c>
      <c r="C48" s="18" t="s">
        <v>6</v>
      </c>
      <c r="D48" s="19" t="s">
        <v>182</v>
      </c>
      <c r="E48" s="20">
        <v>1</v>
      </c>
      <c r="F48" s="21"/>
      <c r="G48" s="22"/>
    </row>
    <row r="49" spans="1:7" s="15" customFormat="1">
      <c r="A49" s="18">
        <v>1112</v>
      </c>
      <c r="B49" s="45" t="s">
        <v>492</v>
      </c>
      <c r="C49" s="18">
        <v>93.558000000000007</v>
      </c>
      <c r="D49" s="45" t="s">
        <v>182</v>
      </c>
      <c r="E49" s="20">
        <v>1</v>
      </c>
      <c r="F49" s="21"/>
      <c r="G49" s="22"/>
    </row>
    <row r="50" spans="1:7" s="15" customFormat="1">
      <c r="A50" s="18" t="s">
        <v>34</v>
      </c>
      <c r="B50" s="19" t="s">
        <v>212</v>
      </c>
      <c r="C50" s="18" t="s">
        <v>6</v>
      </c>
      <c r="D50" s="19" t="s">
        <v>182</v>
      </c>
      <c r="E50" s="20">
        <v>1</v>
      </c>
      <c r="F50" s="21"/>
      <c r="G50" s="22"/>
    </row>
    <row r="51" spans="1:7" s="15" customFormat="1">
      <c r="A51" s="44" t="s">
        <v>489</v>
      </c>
      <c r="B51" s="45" t="s">
        <v>490</v>
      </c>
      <c r="C51" s="18"/>
      <c r="D51" s="19"/>
      <c r="E51" s="20"/>
      <c r="F51" s="46" t="s">
        <v>491</v>
      </c>
      <c r="G51" s="22">
        <v>1</v>
      </c>
    </row>
    <row r="52" spans="1:7" s="15" customFormat="1">
      <c r="A52" s="18" t="s">
        <v>35</v>
      </c>
      <c r="B52" s="19" t="s">
        <v>213</v>
      </c>
      <c r="C52" s="18" t="s">
        <v>6</v>
      </c>
      <c r="D52" s="19" t="s">
        <v>182</v>
      </c>
      <c r="E52" s="20">
        <v>1</v>
      </c>
      <c r="F52" s="21"/>
      <c r="G52" s="22"/>
    </row>
    <row r="53" spans="1:7" s="15" customFormat="1">
      <c r="A53" s="18" t="s">
        <v>36</v>
      </c>
      <c r="B53" s="19" t="s">
        <v>214</v>
      </c>
      <c r="C53" s="18"/>
      <c r="D53" s="19"/>
      <c r="E53" s="20"/>
      <c r="F53" s="21" t="s">
        <v>215</v>
      </c>
      <c r="G53" s="22">
        <v>1</v>
      </c>
    </row>
    <row r="54" spans="1:7" s="15" customFormat="1">
      <c r="A54" s="18">
        <v>1118</v>
      </c>
      <c r="B54" s="19" t="s">
        <v>427</v>
      </c>
      <c r="C54" s="18">
        <v>93.433999999999997</v>
      </c>
      <c r="D54" s="19" t="s">
        <v>457</v>
      </c>
      <c r="E54" s="20">
        <v>1</v>
      </c>
      <c r="F54" s="21"/>
      <c r="G54" s="22"/>
    </row>
    <row r="55" spans="1:7" s="15" customFormat="1">
      <c r="A55" s="18">
        <v>1119</v>
      </c>
      <c r="B55" s="45" t="s">
        <v>593</v>
      </c>
      <c r="C55" s="18">
        <v>93.674000000000007</v>
      </c>
      <c r="D55" s="19" t="s">
        <v>254</v>
      </c>
      <c r="E55" s="20">
        <v>1</v>
      </c>
      <c r="F55" s="21"/>
      <c r="G55" s="22"/>
    </row>
    <row r="56" spans="1:7" s="15" customFormat="1">
      <c r="A56" s="18" t="s">
        <v>37</v>
      </c>
      <c r="B56" s="19" t="s">
        <v>216</v>
      </c>
      <c r="C56" s="18" t="s">
        <v>38</v>
      </c>
      <c r="D56" s="19" t="s">
        <v>217</v>
      </c>
      <c r="E56" s="20">
        <v>1</v>
      </c>
      <c r="F56" s="21"/>
      <c r="G56" s="22"/>
    </row>
    <row r="57" spans="1:7" s="15" customFormat="1">
      <c r="A57" s="18" t="s">
        <v>39</v>
      </c>
      <c r="B57" s="19" t="s">
        <v>218</v>
      </c>
      <c r="C57" s="18" t="s">
        <v>38</v>
      </c>
      <c r="D57" s="19" t="s">
        <v>217</v>
      </c>
      <c r="E57" s="20">
        <v>1</v>
      </c>
      <c r="F57" s="21"/>
      <c r="G57" s="22"/>
    </row>
    <row r="58" spans="1:7" s="15" customFormat="1">
      <c r="A58" s="18">
        <v>1230</v>
      </c>
      <c r="B58" s="19" t="s">
        <v>428</v>
      </c>
      <c r="C58" s="18">
        <v>93.569000000000003</v>
      </c>
      <c r="D58" s="19" t="s">
        <v>217</v>
      </c>
      <c r="E58" s="20">
        <v>1</v>
      </c>
      <c r="F58" s="21"/>
      <c r="G58" s="22"/>
    </row>
    <row r="59" spans="1:7" s="2" customFormat="1">
      <c r="A59" s="107" t="s">
        <v>40</v>
      </c>
      <c r="B59" s="109" t="s">
        <v>41</v>
      </c>
      <c r="C59" s="95">
        <v>93.558000000000007</v>
      </c>
      <c r="D59" s="96" t="s">
        <v>182</v>
      </c>
      <c r="E59" s="97">
        <v>0.18</v>
      </c>
      <c r="F59" s="111" t="s">
        <v>219</v>
      </c>
      <c r="G59" s="113">
        <v>0.26</v>
      </c>
    </row>
    <row r="60" spans="1:7" s="2" customFormat="1">
      <c r="A60" s="108"/>
      <c r="B60" s="110"/>
      <c r="C60" s="85">
        <v>93.959000000000003</v>
      </c>
      <c r="D60" s="87" t="s">
        <v>638</v>
      </c>
      <c r="E60" s="66">
        <v>0.56000000000000005</v>
      </c>
      <c r="F60" s="112"/>
      <c r="G60" s="114"/>
    </row>
    <row r="61" spans="1:7" s="2" customFormat="1">
      <c r="A61" s="49" t="s">
        <v>42</v>
      </c>
      <c r="B61" s="50" t="s">
        <v>220</v>
      </c>
      <c r="C61" s="49">
        <v>93.558000000000007</v>
      </c>
      <c r="D61" s="50" t="s">
        <v>182</v>
      </c>
      <c r="E61" s="51">
        <v>0.14000000000000001</v>
      </c>
      <c r="F61" s="54" t="s">
        <v>221</v>
      </c>
      <c r="G61" s="52">
        <v>0.86</v>
      </c>
    </row>
    <row r="62" spans="1:7" s="2" customFormat="1">
      <c r="A62" s="59" t="s">
        <v>535</v>
      </c>
      <c r="B62" s="56" t="s">
        <v>538</v>
      </c>
      <c r="C62" s="49">
        <v>93.558000000000007</v>
      </c>
      <c r="D62" s="56" t="s">
        <v>182</v>
      </c>
      <c r="E62" s="51">
        <v>1</v>
      </c>
      <c r="F62" s="54"/>
      <c r="G62" s="52"/>
    </row>
    <row r="63" spans="1:7" s="2" customFormat="1">
      <c r="A63" s="59" t="s">
        <v>536</v>
      </c>
      <c r="B63" s="56" t="s">
        <v>538</v>
      </c>
      <c r="C63" s="49">
        <v>93.558000000000007</v>
      </c>
      <c r="D63" s="56" t="s">
        <v>182</v>
      </c>
      <c r="E63" s="51">
        <v>1</v>
      </c>
      <c r="F63" s="54"/>
      <c r="G63" s="52"/>
    </row>
    <row r="64" spans="1:7" s="2" customFormat="1">
      <c r="A64" s="59" t="s">
        <v>537</v>
      </c>
      <c r="B64" s="56" t="s">
        <v>538</v>
      </c>
      <c r="C64" s="49">
        <v>93.558000000000007</v>
      </c>
      <c r="D64" s="56" t="s">
        <v>182</v>
      </c>
      <c r="E64" s="51">
        <v>1</v>
      </c>
      <c r="F64" s="54"/>
      <c r="G64" s="52"/>
    </row>
    <row r="65" spans="1:7" s="2" customFormat="1">
      <c r="A65" s="49" t="s">
        <v>43</v>
      </c>
      <c r="B65" s="50" t="s">
        <v>475</v>
      </c>
      <c r="C65" s="49">
        <v>93.558000000000007</v>
      </c>
      <c r="D65" s="50" t="s">
        <v>182</v>
      </c>
      <c r="E65" s="51">
        <v>1</v>
      </c>
      <c r="F65" s="54"/>
      <c r="G65" s="52"/>
    </row>
    <row r="66" spans="1:7" s="2" customFormat="1">
      <c r="A66" s="49" t="s">
        <v>44</v>
      </c>
      <c r="B66" s="50" t="s">
        <v>476</v>
      </c>
      <c r="C66" s="49">
        <v>93.558000000000007</v>
      </c>
      <c r="D66" s="50" t="s">
        <v>182</v>
      </c>
      <c r="E66" s="51">
        <v>1</v>
      </c>
      <c r="F66" s="54"/>
      <c r="G66" s="52"/>
    </row>
    <row r="67" spans="1:7" s="2" customFormat="1">
      <c r="A67" s="49" t="s">
        <v>45</v>
      </c>
      <c r="B67" s="50" t="s">
        <v>477</v>
      </c>
      <c r="C67" s="49">
        <v>93.558000000000007</v>
      </c>
      <c r="D67" s="50" t="s">
        <v>182</v>
      </c>
      <c r="E67" s="51">
        <v>1</v>
      </c>
      <c r="F67" s="54"/>
      <c r="G67" s="52"/>
    </row>
    <row r="68" spans="1:7" s="2" customFormat="1">
      <c r="A68" s="59" t="s">
        <v>567</v>
      </c>
      <c r="B68" s="56" t="s">
        <v>594</v>
      </c>
      <c r="C68" s="49">
        <v>93.558000000000007</v>
      </c>
      <c r="D68" s="56" t="s">
        <v>182</v>
      </c>
      <c r="E68" s="51">
        <v>1</v>
      </c>
      <c r="F68" s="54"/>
      <c r="G68" s="52"/>
    </row>
    <row r="69" spans="1:7" s="2" customFormat="1">
      <c r="A69" s="59" t="s">
        <v>568</v>
      </c>
      <c r="B69" s="56" t="s">
        <v>595</v>
      </c>
      <c r="C69" s="49">
        <v>93.558000000000007</v>
      </c>
      <c r="D69" s="56" t="s">
        <v>182</v>
      </c>
      <c r="E69" s="51">
        <v>1</v>
      </c>
      <c r="F69" s="54"/>
      <c r="G69" s="52"/>
    </row>
    <row r="70" spans="1:7" s="2" customFormat="1">
      <c r="A70" s="59" t="s">
        <v>569</v>
      </c>
      <c r="B70" s="56" t="s">
        <v>596</v>
      </c>
      <c r="C70" s="49">
        <v>93.558000000000007</v>
      </c>
      <c r="D70" s="56" t="s">
        <v>182</v>
      </c>
      <c r="E70" s="51">
        <v>1</v>
      </c>
      <c r="F70" s="54"/>
      <c r="G70" s="52"/>
    </row>
    <row r="71" spans="1:7" s="2" customFormat="1">
      <c r="A71" s="49" t="s">
        <v>46</v>
      </c>
      <c r="B71" s="50" t="s">
        <v>478</v>
      </c>
      <c r="C71" s="49">
        <v>93.558000000000007</v>
      </c>
      <c r="D71" s="50" t="s">
        <v>182</v>
      </c>
      <c r="E71" s="51">
        <v>1</v>
      </c>
      <c r="F71" s="54"/>
      <c r="G71" s="52"/>
    </row>
    <row r="72" spans="1:7" s="2" customFormat="1">
      <c r="A72" s="49" t="s">
        <v>47</v>
      </c>
      <c r="B72" s="50" t="s">
        <v>479</v>
      </c>
      <c r="C72" s="49">
        <v>93.558000000000007</v>
      </c>
      <c r="D72" s="50" t="s">
        <v>182</v>
      </c>
      <c r="E72" s="51">
        <v>1</v>
      </c>
      <c r="F72" s="54"/>
      <c r="G72" s="52"/>
    </row>
    <row r="73" spans="1:7" s="2" customFormat="1">
      <c r="A73" s="49" t="s">
        <v>48</v>
      </c>
      <c r="B73" s="50" t="s">
        <v>480</v>
      </c>
      <c r="C73" s="49">
        <v>93.558000000000007</v>
      </c>
      <c r="D73" s="50" t="s">
        <v>182</v>
      </c>
      <c r="E73" s="51">
        <v>1</v>
      </c>
      <c r="F73" s="54"/>
      <c r="G73" s="52"/>
    </row>
    <row r="74" spans="1:7" s="2" customFormat="1">
      <c r="A74" s="49" t="s">
        <v>49</v>
      </c>
      <c r="B74" s="50" t="s">
        <v>481</v>
      </c>
      <c r="C74" s="49"/>
      <c r="D74" s="50"/>
      <c r="E74" s="51"/>
      <c r="F74" s="60" t="s">
        <v>599</v>
      </c>
      <c r="G74" s="52">
        <v>1</v>
      </c>
    </row>
    <row r="75" spans="1:7" s="2" customFormat="1">
      <c r="A75" s="49" t="s">
        <v>50</v>
      </c>
      <c r="B75" s="50" t="s">
        <v>481</v>
      </c>
      <c r="C75" s="49"/>
      <c r="D75" s="50"/>
      <c r="E75" s="51"/>
      <c r="F75" s="60" t="s">
        <v>600</v>
      </c>
      <c r="G75" s="52">
        <v>1</v>
      </c>
    </row>
    <row r="76" spans="1:7" s="2" customFormat="1">
      <c r="A76" s="49" t="s">
        <v>51</v>
      </c>
      <c r="B76" s="50" t="s">
        <v>482</v>
      </c>
      <c r="C76" s="49"/>
      <c r="D76" s="50"/>
      <c r="E76" s="51"/>
      <c r="F76" s="60" t="s">
        <v>601</v>
      </c>
      <c r="G76" s="52">
        <v>1</v>
      </c>
    </row>
    <row r="77" spans="1:7" s="2" customFormat="1">
      <c r="A77" s="59" t="s">
        <v>539</v>
      </c>
      <c r="B77" s="56" t="s">
        <v>542</v>
      </c>
      <c r="C77" s="49">
        <v>93.558000000000007</v>
      </c>
      <c r="D77" s="50" t="s">
        <v>182</v>
      </c>
      <c r="E77" s="51">
        <v>1</v>
      </c>
      <c r="F77" s="54"/>
      <c r="G77" s="52"/>
    </row>
    <row r="78" spans="1:7" s="2" customFormat="1">
      <c r="A78" s="59" t="s">
        <v>540</v>
      </c>
      <c r="B78" s="56" t="s">
        <v>543</v>
      </c>
      <c r="C78" s="49">
        <v>93.558000000000007</v>
      </c>
      <c r="D78" s="50" t="s">
        <v>182</v>
      </c>
      <c r="E78" s="51">
        <v>1</v>
      </c>
      <c r="F78" s="54"/>
      <c r="G78" s="52"/>
    </row>
    <row r="79" spans="1:7" s="2" customFormat="1">
      <c r="A79" s="59" t="s">
        <v>541</v>
      </c>
      <c r="B79" s="56" t="s">
        <v>544</v>
      </c>
      <c r="C79" s="49">
        <v>93.558000000000007</v>
      </c>
      <c r="D79" s="50" t="s">
        <v>182</v>
      </c>
      <c r="E79" s="51">
        <v>1</v>
      </c>
      <c r="F79" s="54"/>
      <c r="G79" s="52"/>
    </row>
    <row r="80" spans="1:7" s="2" customFormat="1">
      <c r="A80" s="59" t="s">
        <v>576</v>
      </c>
      <c r="B80" s="56" t="s">
        <v>598</v>
      </c>
      <c r="C80" s="49">
        <v>93.558000000000007</v>
      </c>
      <c r="D80" s="56" t="s">
        <v>182</v>
      </c>
      <c r="E80" s="51">
        <v>1</v>
      </c>
      <c r="F80" s="54"/>
      <c r="G80" s="52"/>
    </row>
    <row r="81" spans="1:7" s="2" customFormat="1">
      <c r="A81" s="59" t="s">
        <v>577</v>
      </c>
      <c r="B81" s="56" t="s">
        <v>598</v>
      </c>
      <c r="C81" s="49">
        <v>93.558000000000007</v>
      </c>
      <c r="D81" s="56" t="s">
        <v>182</v>
      </c>
      <c r="E81" s="51">
        <v>1</v>
      </c>
      <c r="F81" s="54"/>
      <c r="G81" s="52"/>
    </row>
    <row r="82" spans="1:7" s="2" customFormat="1">
      <c r="A82" s="59" t="s">
        <v>545</v>
      </c>
      <c r="B82" s="56" t="s">
        <v>548</v>
      </c>
      <c r="C82" s="49">
        <v>93.558000000000007</v>
      </c>
      <c r="D82" s="50" t="s">
        <v>182</v>
      </c>
      <c r="E82" s="51">
        <v>1</v>
      </c>
      <c r="F82" s="54"/>
      <c r="G82" s="52"/>
    </row>
    <row r="83" spans="1:7" s="2" customFormat="1">
      <c r="A83" s="59" t="s">
        <v>546</v>
      </c>
      <c r="B83" s="56" t="s">
        <v>549</v>
      </c>
      <c r="C83" s="49">
        <v>93.558000000000007</v>
      </c>
      <c r="D83" s="50" t="s">
        <v>182</v>
      </c>
      <c r="E83" s="51">
        <v>1</v>
      </c>
      <c r="F83" s="54"/>
      <c r="G83" s="52"/>
    </row>
    <row r="84" spans="1:7" s="2" customFormat="1">
      <c r="A84" s="59" t="s">
        <v>547</v>
      </c>
      <c r="B84" s="56" t="s">
        <v>550</v>
      </c>
      <c r="C84" s="49">
        <v>93.558000000000007</v>
      </c>
      <c r="D84" s="50" t="s">
        <v>182</v>
      </c>
      <c r="E84" s="51">
        <v>1</v>
      </c>
      <c r="F84" s="54"/>
      <c r="G84" s="52"/>
    </row>
    <row r="85" spans="1:7" s="15" customFormat="1">
      <c r="A85" s="18" t="s">
        <v>52</v>
      </c>
      <c r="B85" s="19" t="s">
        <v>222</v>
      </c>
      <c r="C85" s="18"/>
      <c r="D85" s="19"/>
      <c r="E85" s="20"/>
      <c r="F85" s="21" t="s">
        <v>223</v>
      </c>
      <c r="G85" s="22">
        <v>1</v>
      </c>
    </row>
    <row r="86" spans="1:7" s="15" customFormat="1">
      <c r="A86" s="18" t="s">
        <v>401</v>
      </c>
      <c r="B86" s="19" t="s">
        <v>222</v>
      </c>
      <c r="C86" s="18"/>
      <c r="D86" s="19"/>
      <c r="E86" s="20"/>
      <c r="F86" s="21" t="s">
        <v>429</v>
      </c>
      <c r="G86" s="22">
        <v>1</v>
      </c>
    </row>
    <row r="87" spans="1:7" s="2" customFormat="1">
      <c r="A87" s="49">
        <v>1740</v>
      </c>
      <c r="B87" s="56" t="s">
        <v>602</v>
      </c>
      <c r="C87" s="82" t="s">
        <v>53</v>
      </c>
      <c r="D87" s="83" t="s">
        <v>224</v>
      </c>
      <c r="E87" s="51">
        <v>0.45</v>
      </c>
      <c r="F87" s="60" t="s">
        <v>660</v>
      </c>
      <c r="G87" s="52">
        <v>0.55000000000000004</v>
      </c>
    </row>
    <row r="88" spans="1:7" s="15" customFormat="1">
      <c r="A88" s="18" t="s">
        <v>54</v>
      </c>
      <c r="B88" s="19" t="s">
        <v>225</v>
      </c>
      <c r="C88" s="18"/>
      <c r="D88" s="19"/>
      <c r="E88" s="20"/>
      <c r="F88" s="21" t="s">
        <v>226</v>
      </c>
      <c r="G88" s="22">
        <v>1</v>
      </c>
    </row>
    <row r="89" spans="1:7" s="15" customFormat="1">
      <c r="A89" s="18" t="s">
        <v>55</v>
      </c>
      <c r="B89" s="19" t="s">
        <v>227</v>
      </c>
      <c r="C89" s="18" t="s">
        <v>6</v>
      </c>
      <c r="D89" s="19" t="s">
        <v>182</v>
      </c>
      <c r="E89" s="20">
        <v>1</v>
      </c>
      <c r="F89" s="21"/>
      <c r="G89" s="22"/>
    </row>
    <row r="90" spans="1:7" s="15" customFormat="1">
      <c r="A90" s="18">
        <v>1770</v>
      </c>
      <c r="B90" s="45" t="s">
        <v>603</v>
      </c>
      <c r="C90" s="18">
        <v>93.558000000000007</v>
      </c>
      <c r="D90" s="45" t="s">
        <v>182</v>
      </c>
      <c r="E90" s="20">
        <v>1</v>
      </c>
      <c r="F90" s="21"/>
      <c r="G90" s="22"/>
    </row>
    <row r="91" spans="1:7" s="15" customFormat="1">
      <c r="A91" s="18">
        <v>1771</v>
      </c>
      <c r="B91" s="45" t="s">
        <v>604</v>
      </c>
      <c r="C91" s="18">
        <v>93.558000000000007</v>
      </c>
      <c r="D91" s="45" t="s">
        <v>182</v>
      </c>
      <c r="E91" s="20">
        <v>1</v>
      </c>
      <c r="F91" s="21"/>
      <c r="G91" s="22"/>
    </row>
    <row r="92" spans="1:7" s="15" customFormat="1">
      <c r="A92" s="18">
        <v>1775</v>
      </c>
      <c r="B92" s="45" t="s">
        <v>605</v>
      </c>
      <c r="C92" s="18">
        <v>93.558000000000007</v>
      </c>
      <c r="D92" s="45" t="s">
        <v>182</v>
      </c>
      <c r="E92" s="20">
        <v>1</v>
      </c>
      <c r="F92" s="21"/>
      <c r="G92" s="22"/>
    </row>
    <row r="93" spans="1:7" s="15" customFormat="1">
      <c r="A93" s="18" t="s">
        <v>56</v>
      </c>
      <c r="B93" s="19" t="s">
        <v>228</v>
      </c>
      <c r="C93" s="18" t="s">
        <v>6</v>
      </c>
      <c r="D93" s="19" t="s">
        <v>182</v>
      </c>
      <c r="E93" s="20">
        <v>1</v>
      </c>
      <c r="F93" s="21"/>
      <c r="G93" s="22"/>
    </row>
    <row r="94" spans="1:7" s="15" customFormat="1">
      <c r="A94" s="18" t="s">
        <v>402</v>
      </c>
      <c r="B94" s="19" t="s">
        <v>420</v>
      </c>
      <c r="C94" s="18"/>
      <c r="D94" s="19"/>
      <c r="E94" s="20"/>
      <c r="F94" s="21" t="s">
        <v>421</v>
      </c>
      <c r="G94" s="22">
        <v>1</v>
      </c>
    </row>
    <row r="95" spans="1:7" s="15" customFormat="1">
      <c r="A95" s="18" t="s">
        <v>403</v>
      </c>
      <c r="B95" s="19" t="s">
        <v>422</v>
      </c>
      <c r="C95" s="18"/>
      <c r="D95" s="19"/>
      <c r="E95" s="20"/>
      <c r="F95" s="21" t="s">
        <v>423</v>
      </c>
      <c r="G95" s="22">
        <v>1</v>
      </c>
    </row>
    <row r="96" spans="1:7" s="15" customFormat="1">
      <c r="A96" s="18" t="s">
        <v>404</v>
      </c>
      <c r="B96" s="19" t="s">
        <v>424</v>
      </c>
      <c r="C96" s="18"/>
      <c r="D96" s="19"/>
      <c r="E96" s="20"/>
      <c r="F96" s="21" t="s">
        <v>425</v>
      </c>
      <c r="G96" s="22">
        <v>1</v>
      </c>
    </row>
    <row r="97" spans="1:7" s="2" customFormat="1">
      <c r="A97" s="59" t="s">
        <v>551</v>
      </c>
      <c r="B97" s="56" t="s">
        <v>552</v>
      </c>
      <c r="C97" s="49"/>
      <c r="D97" s="50"/>
      <c r="E97" s="51"/>
      <c r="F97" s="60" t="s">
        <v>606</v>
      </c>
      <c r="G97" s="52">
        <v>1</v>
      </c>
    </row>
    <row r="98" spans="1:7" s="15" customFormat="1">
      <c r="A98" s="18" t="s">
        <v>405</v>
      </c>
      <c r="B98" s="19" t="s">
        <v>229</v>
      </c>
      <c r="C98" s="18"/>
      <c r="D98" s="19"/>
      <c r="E98" s="20"/>
      <c r="F98" s="21" t="s">
        <v>430</v>
      </c>
      <c r="G98" s="22">
        <v>1</v>
      </c>
    </row>
    <row r="99" spans="1:7" s="15" customFormat="1">
      <c r="A99" s="18" t="s">
        <v>57</v>
      </c>
      <c r="B99" s="19" t="s">
        <v>230</v>
      </c>
      <c r="C99" s="18"/>
      <c r="D99" s="19"/>
      <c r="E99" s="20"/>
      <c r="F99" s="21" t="s">
        <v>379</v>
      </c>
      <c r="G99" s="22">
        <v>1</v>
      </c>
    </row>
    <row r="100" spans="1:7" s="15" customFormat="1">
      <c r="A100" s="18" t="s">
        <v>58</v>
      </c>
      <c r="B100" s="19" t="s">
        <v>231</v>
      </c>
      <c r="C100" s="18" t="s">
        <v>59</v>
      </c>
      <c r="D100" s="19" t="s">
        <v>193</v>
      </c>
      <c r="E100" s="20">
        <v>1</v>
      </c>
      <c r="F100" s="21"/>
      <c r="G100" s="22"/>
    </row>
    <row r="101" spans="1:7" s="15" customFormat="1">
      <c r="A101" s="18" t="s">
        <v>406</v>
      </c>
      <c r="B101" s="19" t="s">
        <v>380</v>
      </c>
      <c r="C101" s="18"/>
      <c r="D101" s="19"/>
      <c r="E101" s="20"/>
      <c r="F101" s="21" t="s">
        <v>431</v>
      </c>
      <c r="G101" s="22">
        <v>1</v>
      </c>
    </row>
    <row r="102" spans="1:7" s="15" customFormat="1">
      <c r="A102" s="18" t="s">
        <v>407</v>
      </c>
      <c r="B102" s="19" t="s">
        <v>381</v>
      </c>
      <c r="C102" s="18"/>
      <c r="D102" s="19"/>
      <c r="E102" s="20"/>
      <c r="F102" s="21" t="s">
        <v>432</v>
      </c>
      <c r="G102" s="22">
        <v>1</v>
      </c>
    </row>
    <row r="103" spans="1:7" s="15" customFormat="1">
      <c r="A103" s="18" t="s">
        <v>408</v>
      </c>
      <c r="B103" s="19" t="s">
        <v>232</v>
      </c>
      <c r="C103" s="18"/>
      <c r="D103" s="19"/>
      <c r="E103" s="20"/>
      <c r="F103" s="21" t="s">
        <v>433</v>
      </c>
      <c r="G103" s="22">
        <v>1</v>
      </c>
    </row>
    <row r="104" spans="1:7" s="15" customFormat="1">
      <c r="A104" s="18" t="s">
        <v>60</v>
      </c>
      <c r="B104" s="19" t="s">
        <v>233</v>
      </c>
      <c r="C104" s="18"/>
      <c r="D104" s="19"/>
      <c r="E104" s="20"/>
      <c r="F104" s="21" t="s">
        <v>234</v>
      </c>
      <c r="G104" s="22">
        <v>1</v>
      </c>
    </row>
    <row r="105" spans="1:7" s="15" customFormat="1">
      <c r="A105" s="18" t="s">
        <v>409</v>
      </c>
      <c r="B105" s="19" t="s">
        <v>382</v>
      </c>
      <c r="C105" s="18"/>
      <c r="D105" s="19"/>
      <c r="E105" s="20"/>
      <c r="F105" s="21" t="s">
        <v>434</v>
      </c>
      <c r="G105" s="22">
        <v>1</v>
      </c>
    </row>
    <row r="106" spans="1:7" s="15" customFormat="1">
      <c r="A106" s="18" t="s">
        <v>410</v>
      </c>
      <c r="B106" s="19" t="s">
        <v>235</v>
      </c>
      <c r="C106" s="18"/>
      <c r="D106" s="19"/>
      <c r="E106" s="20"/>
      <c r="F106" s="21" t="s">
        <v>435</v>
      </c>
      <c r="G106" s="22">
        <v>1</v>
      </c>
    </row>
    <row r="107" spans="1:7" s="15" customFormat="1">
      <c r="A107" s="44" t="s">
        <v>493</v>
      </c>
      <c r="B107" s="45" t="s">
        <v>494</v>
      </c>
      <c r="C107" s="18"/>
      <c r="D107" s="19"/>
      <c r="E107" s="20"/>
      <c r="F107" s="46" t="s">
        <v>495</v>
      </c>
      <c r="G107" s="22">
        <v>1</v>
      </c>
    </row>
    <row r="108" spans="1:7" s="15" customFormat="1">
      <c r="A108" s="18">
        <v>2400</v>
      </c>
      <c r="B108" s="19" t="s">
        <v>436</v>
      </c>
      <c r="C108" s="18"/>
      <c r="D108" s="19"/>
      <c r="E108" s="20"/>
      <c r="F108" s="21" t="s">
        <v>437</v>
      </c>
      <c r="G108" s="22">
        <v>1</v>
      </c>
    </row>
    <row r="109" spans="1:7" s="15" customFormat="1">
      <c r="A109" s="18">
        <v>2405</v>
      </c>
      <c r="B109" s="19" t="s">
        <v>438</v>
      </c>
      <c r="C109" s="18"/>
      <c r="D109" s="19"/>
      <c r="E109" s="20"/>
      <c r="F109" s="21" t="s">
        <v>439</v>
      </c>
      <c r="G109" s="22">
        <v>1</v>
      </c>
    </row>
    <row r="110" spans="1:7" s="15" customFormat="1">
      <c r="A110" s="18" t="s">
        <v>411</v>
      </c>
      <c r="B110" s="19" t="s">
        <v>462</v>
      </c>
      <c r="C110" s="18"/>
      <c r="D110" s="19"/>
      <c r="E110" s="20"/>
      <c r="F110" s="21" t="s">
        <v>440</v>
      </c>
      <c r="G110" s="22">
        <v>1</v>
      </c>
    </row>
    <row r="111" spans="1:7" s="15" customFormat="1">
      <c r="A111" s="18">
        <v>2425</v>
      </c>
      <c r="B111" s="45" t="s">
        <v>607</v>
      </c>
      <c r="C111" s="18">
        <v>93.558000000000007</v>
      </c>
      <c r="D111" s="45" t="s">
        <v>182</v>
      </c>
      <c r="E111" s="20">
        <v>1</v>
      </c>
      <c r="F111" s="21"/>
      <c r="G111" s="22"/>
    </row>
    <row r="112" spans="1:7" s="15" customFormat="1">
      <c r="A112" s="18" t="s">
        <v>412</v>
      </c>
      <c r="B112" s="19" t="s">
        <v>463</v>
      </c>
      <c r="C112" s="18">
        <v>93.558000000000007</v>
      </c>
      <c r="D112" s="19" t="s">
        <v>182</v>
      </c>
      <c r="E112" s="20">
        <v>1</v>
      </c>
      <c r="F112" s="21"/>
      <c r="G112" s="22"/>
    </row>
    <row r="113" spans="1:7" s="15" customFormat="1">
      <c r="A113" s="18" t="s">
        <v>413</v>
      </c>
      <c r="B113" s="19" t="s">
        <v>236</v>
      </c>
      <c r="C113" s="18"/>
      <c r="D113" s="19"/>
      <c r="E113" s="20"/>
      <c r="F113" s="21" t="s">
        <v>441</v>
      </c>
      <c r="G113" s="22">
        <v>1</v>
      </c>
    </row>
    <row r="114" spans="1:7" s="15" customFormat="1">
      <c r="A114" s="18" t="s">
        <v>61</v>
      </c>
      <c r="B114" s="19" t="s">
        <v>237</v>
      </c>
      <c r="C114" s="18"/>
      <c r="D114" s="19"/>
      <c r="E114" s="20"/>
      <c r="F114" s="21" t="s">
        <v>238</v>
      </c>
      <c r="G114" s="22">
        <v>1</v>
      </c>
    </row>
    <row r="115" spans="1:7" s="15" customFormat="1">
      <c r="A115" s="18" t="s">
        <v>414</v>
      </c>
      <c r="B115" s="19" t="s">
        <v>237</v>
      </c>
      <c r="C115" s="18"/>
      <c r="D115" s="19"/>
      <c r="E115" s="20"/>
      <c r="F115" s="21" t="s">
        <v>442</v>
      </c>
      <c r="G115" s="22">
        <v>1</v>
      </c>
    </row>
    <row r="116" spans="1:7" s="2" customFormat="1">
      <c r="A116" s="49" t="s">
        <v>62</v>
      </c>
      <c r="B116" s="50" t="s">
        <v>239</v>
      </c>
      <c r="C116" s="49"/>
      <c r="D116" s="50"/>
      <c r="E116" s="51"/>
      <c r="F116" s="54" t="s">
        <v>240</v>
      </c>
      <c r="G116" s="52">
        <v>1</v>
      </c>
    </row>
    <row r="117" spans="1:7" s="15" customFormat="1">
      <c r="A117" s="18">
        <v>2529</v>
      </c>
      <c r="B117" s="19" t="s">
        <v>443</v>
      </c>
      <c r="C117" s="18"/>
      <c r="D117" s="19"/>
      <c r="E117" s="20"/>
      <c r="F117" s="21" t="s">
        <v>444</v>
      </c>
      <c r="G117" s="22">
        <v>1</v>
      </c>
    </row>
    <row r="118" spans="1:7" s="15" customFormat="1">
      <c r="A118" s="18" t="s">
        <v>63</v>
      </c>
      <c r="B118" s="19" t="s">
        <v>241</v>
      </c>
      <c r="C118" s="18"/>
      <c r="D118" s="19"/>
      <c r="E118" s="20"/>
      <c r="F118" s="21" t="s">
        <v>242</v>
      </c>
      <c r="G118" s="22">
        <v>1</v>
      </c>
    </row>
    <row r="119" spans="1:7" s="15" customFormat="1">
      <c r="A119" s="18">
        <v>2531</v>
      </c>
      <c r="B119" s="19" t="s">
        <v>445</v>
      </c>
      <c r="C119" s="18"/>
      <c r="D119" s="19"/>
      <c r="E119" s="20"/>
      <c r="F119" s="21" t="s">
        <v>446</v>
      </c>
      <c r="G119" s="22">
        <v>1</v>
      </c>
    </row>
    <row r="120" spans="1:7" s="15" customFormat="1">
      <c r="A120" s="18" t="s">
        <v>64</v>
      </c>
      <c r="B120" s="19" t="s">
        <v>460</v>
      </c>
      <c r="C120" s="18"/>
      <c r="D120" s="19"/>
      <c r="E120" s="20"/>
      <c r="F120" s="21" t="s">
        <v>461</v>
      </c>
      <c r="G120" s="22">
        <v>1</v>
      </c>
    </row>
    <row r="121" spans="1:7" s="15" customFormat="1">
      <c r="A121" s="18" t="s">
        <v>415</v>
      </c>
      <c r="B121" s="19" t="s">
        <v>383</v>
      </c>
      <c r="C121" s="18"/>
      <c r="D121" s="19"/>
      <c r="E121" s="20"/>
      <c r="F121" s="21" t="s">
        <v>447</v>
      </c>
      <c r="G121" s="22">
        <v>1</v>
      </c>
    </row>
    <row r="122" spans="1:7" s="15" customFormat="1">
      <c r="A122" s="18" t="s">
        <v>65</v>
      </c>
      <c r="B122" s="19" t="s">
        <v>243</v>
      </c>
      <c r="C122" s="18" t="s">
        <v>66</v>
      </c>
      <c r="D122" s="19" t="s">
        <v>244</v>
      </c>
      <c r="E122" s="20">
        <v>1</v>
      </c>
      <c r="F122" s="21"/>
      <c r="G122" s="22"/>
    </row>
    <row r="123" spans="1:7" s="15" customFormat="1">
      <c r="A123" s="18">
        <v>3202</v>
      </c>
      <c r="B123" s="19" t="s">
        <v>67</v>
      </c>
      <c r="C123" s="18"/>
      <c r="D123" s="19"/>
      <c r="E123" s="20"/>
      <c r="F123" s="21" t="s">
        <v>384</v>
      </c>
      <c r="G123" s="22">
        <v>1</v>
      </c>
    </row>
    <row r="124" spans="1:7" s="15" customFormat="1">
      <c r="A124" s="18">
        <v>3232</v>
      </c>
      <c r="B124" s="19" t="s">
        <v>448</v>
      </c>
      <c r="C124" s="18">
        <v>93.668999999999997</v>
      </c>
      <c r="D124" s="19" t="s">
        <v>244</v>
      </c>
      <c r="E124" s="20">
        <v>1</v>
      </c>
      <c r="F124" s="21"/>
      <c r="G124" s="22"/>
    </row>
    <row r="125" spans="1:7" s="15" customFormat="1">
      <c r="A125" s="44" t="s">
        <v>570</v>
      </c>
      <c r="B125" s="45" t="s">
        <v>448</v>
      </c>
      <c r="C125" s="18">
        <v>93.668999999999997</v>
      </c>
      <c r="D125" s="45" t="s">
        <v>244</v>
      </c>
      <c r="E125" s="20">
        <v>1</v>
      </c>
      <c r="F125" s="21"/>
      <c r="G125" s="22"/>
    </row>
    <row r="126" spans="1:7" s="15" customFormat="1">
      <c r="A126" s="18" t="s">
        <v>68</v>
      </c>
      <c r="B126" s="19" t="s">
        <v>245</v>
      </c>
      <c r="C126" s="18" t="s">
        <v>69</v>
      </c>
      <c r="D126" s="19" t="s">
        <v>246</v>
      </c>
      <c r="E126" s="20">
        <v>1</v>
      </c>
      <c r="F126" s="21"/>
      <c r="G126" s="22"/>
    </row>
    <row r="127" spans="1:7" s="15" customFormat="1">
      <c r="A127" s="44" t="s">
        <v>571</v>
      </c>
      <c r="B127" s="45" t="s">
        <v>608</v>
      </c>
      <c r="C127" s="18">
        <v>93.555999999999997</v>
      </c>
      <c r="D127" s="45" t="s">
        <v>246</v>
      </c>
      <c r="E127" s="20">
        <v>1</v>
      </c>
      <c r="F127" s="21"/>
      <c r="G127" s="22"/>
    </row>
    <row r="128" spans="1:7" s="15" customFormat="1">
      <c r="A128" s="18">
        <v>3308</v>
      </c>
      <c r="B128" s="19" t="s">
        <v>385</v>
      </c>
      <c r="C128" s="18">
        <v>93.555999999999997</v>
      </c>
      <c r="D128" s="19" t="s">
        <v>246</v>
      </c>
      <c r="E128" s="20">
        <v>1</v>
      </c>
      <c r="F128" s="21"/>
      <c r="G128" s="22"/>
    </row>
    <row r="129" spans="1:42" s="15" customFormat="1">
      <c r="A129" s="18" t="s">
        <v>71</v>
      </c>
      <c r="B129" s="19" t="s">
        <v>248</v>
      </c>
      <c r="C129" s="18" t="s">
        <v>69</v>
      </c>
      <c r="D129" s="19" t="s">
        <v>246</v>
      </c>
      <c r="E129" s="20">
        <v>1</v>
      </c>
      <c r="F129" s="21"/>
      <c r="G129" s="22"/>
    </row>
    <row r="130" spans="1:42" s="15" customFormat="1">
      <c r="A130" s="44" t="s">
        <v>496</v>
      </c>
      <c r="B130" s="45" t="s">
        <v>449</v>
      </c>
      <c r="C130" s="18">
        <v>93.555999999999997</v>
      </c>
      <c r="D130" s="45" t="s">
        <v>246</v>
      </c>
      <c r="E130" s="20">
        <v>1</v>
      </c>
      <c r="F130" s="21"/>
      <c r="G130" s="22"/>
    </row>
    <row r="131" spans="1:42" s="15" customFormat="1">
      <c r="A131" s="18" t="s">
        <v>416</v>
      </c>
      <c r="B131" s="19" t="s">
        <v>449</v>
      </c>
      <c r="C131" s="18">
        <v>93.555999999999997</v>
      </c>
      <c r="D131" s="19" t="s">
        <v>246</v>
      </c>
      <c r="E131" s="20">
        <v>1</v>
      </c>
      <c r="F131" s="21"/>
      <c r="G131" s="22"/>
    </row>
    <row r="132" spans="1:42" s="15" customFormat="1">
      <c r="A132" s="18" t="s">
        <v>72</v>
      </c>
      <c r="B132" s="19" t="s">
        <v>249</v>
      </c>
      <c r="C132" s="18" t="s">
        <v>6</v>
      </c>
      <c r="D132" s="19" t="s">
        <v>182</v>
      </c>
      <c r="E132" s="20">
        <v>1</v>
      </c>
      <c r="F132" s="21"/>
      <c r="G132" s="22"/>
    </row>
    <row r="133" spans="1:42" s="15" customFormat="1">
      <c r="A133" s="18">
        <v>3319</v>
      </c>
      <c r="B133" s="19" t="s">
        <v>250</v>
      </c>
      <c r="C133" s="18" t="s">
        <v>59</v>
      </c>
      <c r="D133" s="19" t="s">
        <v>193</v>
      </c>
      <c r="E133" s="20">
        <v>1</v>
      </c>
      <c r="F133" s="21"/>
      <c r="G133" s="22"/>
    </row>
    <row r="134" spans="1:42" s="15" customFormat="1">
      <c r="A134" s="18" t="s">
        <v>73</v>
      </c>
      <c r="B134" s="19" t="s">
        <v>251</v>
      </c>
      <c r="C134" s="18"/>
      <c r="D134" s="19"/>
      <c r="E134" s="20"/>
      <c r="F134" s="21" t="s">
        <v>252</v>
      </c>
      <c r="G134" s="22">
        <v>1</v>
      </c>
    </row>
    <row r="135" spans="1:42" s="15" customFormat="1">
      <c r="A135" s="18" t="s">
        <v>76</v>
      </c>
      <c r="B135" s="19" t="s">
        <v>255</v>
      </c>
      <c r="C135" s="18" t="s">
        <v>75</v>
      </c>
      <c r="D135" s="19" t="s">
        <v>254</v>
      </c>
      <c r="E135" s="20">
        <v>1</v>
      </c>
      <c r="F135" s="22"/>
      <c r="G135" s="22"/>
    </row>
    <row r="136" spans="1:42" s="15" customFormat="1">
      <c r="A136" s="18">
        <v>3363</v>
      </c>
      <c r="B136" s="19" t="s">
        <v>450</v>
      </c>
      <c r="C136" s="18">
        <v>93.658000000000001</v>
      </c>
      <c r="D136" s="19" t="s">
        <v>253</v>
      </c>
      <c r="E136" s="20">
        <v>1</v>
      </c>
      <c r="F136" s="22"/>
      <c r="G136" s="22"/>
    </row>
    <row r="137" spans="1:42" s="15" customFormat="1">
      <c r="A137" s="18">
        <v>3366</v>
      </c>
      <c r="B137" s="45" t="s">
        <v>609</v>
      </c>
      <c r="C137" s="18">
        <v>93.674000000000007</v>
      </c>
      <c r="D137" s="45" t="s">
        <v>254</v>
      </c>
      <c r="E137" s="20">
        <v>1</v>
      </c>
      <c r="F137" s="22"/>
      <c r="G137" s="22"/>
    </row>
    <row r="138" spans="1:42" s="15" customFormat="1">
      <c r="A138" s="18">
        <v>3367</v>
      </c>
      <c r="B138" s="45" t="s">
        <v>610</v>
      </c>
      <c r="C138" s="18">
        <v>93.674000000000007</v>
      </c>
      <c r="D138" s="45" t="s">
        <v>254</v>
      </c>
      <c r="E138" s="20">
        <v>1</v>
      </c>
      <c r="F138" s="22"/>
      <c r="G138" s="22"/>
    </row>
    <row r="139" spans="1:42" s="15" customFormat="1">
      <c r="A139" s="18">
        <v>3368</v>
      </c>
      <c r="B139" s="45" t="s">
        <v>611</v>
      </c>
      <c r="C139" s="18">
        <v>93.599000000000004</v>
      </c>
      <c r="D139" s="45" t="s">
        <v>247</v>
      </c>
      <c r="E139" s="20">
        <v>1</v>
      </c>
      <c r="F139" s="22"/>
      <c r="G139" s="22"/>
    </row>
    <row r="140" spans="1:42" s="15" customFormat="1">
      <c r="A140" s="18" t="s">
        <v>77</v>
      </c>
      <c r="B140" s="19" t="s">
        <v>256</v>
      </c>
      <c r="C140" s="18"/>
      <c r="D140" s="19"/>
      <c r="E140" s="20"/>
      <c r="F140" s="46" t="s">
        <v>612</v>
      </c>
      <c r="G140" s="22">
        <v>1</v>
      </c>
    </row>
    <row r="141" spans="1:42" s="15" customFormat="1">
      <c r="A141" s="18" t="s">
        <v>169</v>
      </c>
      <c r="B141" s="19" t="s">
        <v>256</v>
      </c>
      <c r="C141" s="18"/>
      <c r="D141" s="19"/>
      <c r="E141" s="20"/>
      <c r="F141" s="46" t="s">
        <v>614</v>
      </c>
      <c r="G141" s="22">
        <v>1</v>
      </c>
    </row>
    <row r="142" spans="1:42" s="15" customFormat="1">
      <c r="A142" s="18" t="s">
        <v>78</v>
      </c>
      <c r="B142" s="19" t="s">
        <v>257</v>
      </c>
      <c r="C142" s="18"/>
      <c r="D142" s="19"/>
      <c r="E142" s="20"/>
      <c r="F142" s="46" t="s">
        <v>615</v>
      </c>
      <c r="G142" s="22">
        <v>1</v>
      </c>
    </row>
    <row r="143" spans="1:42" s="15" customFormat="1">
      <c r="A143" s="18" t="s">
        <v>170</v>
      </c>
      <c r="B143" s="19" t="s">
        <v>257</v>
      </c>
      <c r="C143" s="18"/>
      <c r="D143" s="19"/>
      <c r="E143" s="20"/>
      <c r="F143" s="46" t="s">
        <v>616</v>
      </c>
      <c r="G143" s="22">
        <v>1</v>
      </c>
    </row>
    <row r="144" spans="1:42" s="15" customFormat="1">
      <c r="A144" s="18" t="s">
        <v>79</v>
      </c>
      <c r="B144" s="19" t="s">
        <v>258</v>
      </c>
      <c r="C144" s="18"/>
      <c r="D144" s="19"/>
      <c r="E144" s="20"/>
      <c r="F144" s="46" t="s">
        <v>617</v>
      </c>
      <c r="G144" s="22">
        <v>1</v>
      </c>
      <c r="AP144" s="30" t="s">
        <v>387</v>
      </c>
    </row>
    <row r="145" spans="1:7" s="15" customFormat="1">
      <c r="A145" s="18" t="s">
        <v>80</v>
      </c>
      <c r="B145" s="19" t="s">
        <v>259</v>
      </c>
      <c r="C145" s="18"/>
      <c r="D145" s="19"/>
      <c r="E145" s="20"/>
      <c r="F145" s="46" t="s">
        <v>618</v>
      </c>
      <c r="G145" s="22">
        <v>1</v>
      </c>
    </row>
    <row r="146" spans="1:7" s="15" customFormat="1">
      <c r="A146" s="18" t="s">
        <v>81</v>
      </c>
      <c r="B146" s="19" t="s">
        <v>260</v>
      </c>
      <c r="C146" s="18"/>
      <c r="D146" s="19"/>
      <c r="E146" s="20"/>
      <c r="F146" s="46" t="s">
        <v>619</v>
      </c>
      <c r="G146" s="22">
        <v>1</v>
      </c>
    </row>
    <row r="147" spans="1:7" s="15" customFormat="1">
      <c r="A147" s="18" t="s">
        <v>171</v>
      </c>
      <c r="B147" s="19" t="s">
        <v>258</v>
      </c>
      <c r="C147" s="18"/>
      <c r="D147" s="19"/>
      <c r="E147" s="20"/>
      <c r="F147" s="46" t="s">
        <v>620</v>
      </c>
      <c r="G147" s="22">
        <v>1</v>
      </c>
    </row>
    <row r="148" spans="1:7" s="15" customFormat="1">
      <c r="A148" s="18" t="s">
        <v>172</v>
      </c>
      <c r="B148" s="19" t="s">
        <v>260</v>
      </c>
      <c r="C148" s="18"/>
      <c r="D148" s="19"/>
      <c r="E148" s="20"/>
      <c r="F148" s="46" t="s">
        <v>621</v>
      </c>
      <c r="G148" s="22">
        <v>1</v>
      </c>
    </row>
    <row r="149" spans="1:7" s="15" customFormat="1" ht="13.5" customHeight="1">
      <c r="A149" s="18" t="s">
        <v>82</v>
      </c>
      <c r="B149" s="19" t="s">
        <v>261</v>
      </c>
      <c r="C149" s="18" t="s">
        <v>83</v>
      </c>
      <c r="D149" s="19" t="s">
        <v>262</v>
      </c>
      <c r="E149" s="20">
        <v>1</v>
      </c>
      <c r="F149" s="21"/>
      <c r="G149" s="22"/>
    </row>
    <row r="150" spans="1:7" s="15" customFormat="1">
      <c r="A150" s="18" t="s">
        <v>84</v>
      </c>
      <c r="B150" s="19" t="s">
        <v>263</v>
      </c>
      <c r="C150" s="18" t="s">
        <v>85</v>
      </c>
      <c r="D150" s="19" t="s">
        <v>264</v>
      </c>
      <c r="E150" s="20">
        <v>1</v>
      </c>
      <c r="F150" s="21"/>
      <c r="G150" s="22"/>
    </row>
    <row r="151" spans="1:7" s="15" customFormat="1">
      <c r="A151" s="18" t="s">
        <v>86</v>
      </c>
      <c r="B151" s="19" t="s">
        <v>265</v>
      </c>
      <c r="C151" s="18">
        <v>93.602999999999994</v>
      </c>
      <c r="D151" s="19" t="s">
        <v>264</v>
      </c>
      <c r="E151" s="20">
        <v>1</v>
      </c>
      <c r="F151" s="21"/>
      <c r="G151" s="22"/>
    </row>
    <row r="152" spans="1:7" s="15" customFormat="1">
      <c r="A152" s="18" t="s">
        <v>87</v>
      </c>
      <c r="B152" s="19" t="s">
        <v>266</v>
      </c>
      <c r="C152" s="18" t="s">
        <v>74</v>
      </c>
      <c r="D152" s="19" t="s">
        <v>253</v>
      </c>
      <c r="E152" s="20">
        <v>1</v>
      </c>
      <c r="F152" s="21"/>
      <c r="G152" s="22"/>
    </row>
    <row r="153" spans="1:7" s="15" customFormat="1">
      <c r="A153" s="18" t="s">
        <v>88</v>
      </c>
      <c r="B153" s="19" t="s">
        <v>267</v>
      </c>
      <c r="C153" s="18" t="s">
        <v>70</v>
      </c>
      <c r="D153" s="19" t="s">
        <v>247</v>
      </c>
      <c r="E153" s="20">
        <v>1</v>
      </c>
      <c r="F153" s="21"/>
      <c r="G153" s="22"/>
    </row>
    <row r="154" spans="1:7" s="15" customFormat="1">
      <c r="A154" s="18">
        <v>3407</v>
      </c>
      <c r="B154" s="19" t="s">
        <v>451</v>
      </c>
      <c r="C154" s="18"/>
      <c r="D154" s="19"/>
      <c r="E154" s="20"/>
      <c r="F154" s="21" t="s">
        <v>386</v>
      </c>
      <c r="G154" s="22">
        <v>1</v>
      </c>
    </row>
    <row r="155" spans="1:7" s="15" customFormat="1">
      <c r="A155" s="44" t="s">
        <v>585</v>
      </c>
      <c r="B155" s="45" t="s">
        <v>622</v>
      </c>
      <c r="C155" s="18"/>
      <c r="D155" s="19"/>
      <c r="E155" s="20"/>
      <c r="F155" s="46" t="s">
        <v>623</v>
      </c>
      <c r="G155" s="22">
        <v>1</v>
      </c>
    </row>
    <row r="156" spans="1:7" s="15" customFormat="1">
      <c r="A156" s="44" t="s">
        <v>497</v>
      </c>
      <c r="B156" s="45" t="s">
        <v>451</v>
      </c>
      <c r="C156" s="18"/>
      <c r="D156" s="19"/>
      <c r="E156" s="20"/>
      <c r="F156" s="46" t="s">
        <v>498</v>
      </c>
      <c r="G156" s="22">
        <v>1</v>
      </c>
    </row>
    <row r="157" spans="1:7" s="2" customFormat="1">
      <c r="A157" s="59" t="s">
        <v>553</v>
      </c>
      <c r="B157" s="56" t="s">
        <v>554</v>
      </c>
      <c r="C157" s="49"/>
      <c r="D157" s="50"/>
      <c r="E157" s="51"/>
      <c r="F157" s="60" t="s">
        <v>613</v>
      </c>
      <c r="G157" s="52">
        <v>1</v>
      </c>
    </row>
    <row r="158" spans="1:7" s="15" customFormat="1">
      <c r="A158" s="18" t="s">
        <v>89</v>
      </c>
      <c r="B158" s="19" t="s">
        <v>268</v>
      </c>
      <c r="C158" s="18"/>
      <c r="D158" s="19"/>
      <c r="E158" s="20"/>
      <c r="F158" s="21" t="s">
        <v>269</v>
      </c>
      <c r="G158" s="22">
        <v>1</v>
      </c>
    </row>
    <row r="159" spans="1:7" s="15" customFormat="1">
      <c r="A159" s="18" t="s">
        <v>90</v>
      </c>
      <c r="B159" s="19" t="s">
        <v>270</v>
      </c>
      <c r="C159" s="18"/>
      <c r="D159" s="19"/>
      <c r="E159" s="20"/>
      <c r="F159" s="21" t="s">
        <v>271</v>
      </c>
      <c r="G159" s="22">
        <v>1</v>
      </c>
    </row>
    <row r="160" spans="1:7" s="15" customFormat="1">
      <c r="A160" s="18" t="s">
        <v>91</v>
      </c>
      <c r="B160" s="19" t="s">
        <v>272</v>
      </c>
      <c r="C160" s="18"/>
      <c r="D160" s="19"/>
      <c r="E160" s="20"/>
      <c r="F160" s="21" t="s">
        <v>273</v>
      </c>
      <c r="G160" s="22">
        <v>1</v>
      </c>
    </row>
    <row r="161" spans="1:7" s="2" customFormat="1">
      <c r="A161" s="107" t="s">
        <v>92</v>
      </c>
      <c r="B161" s="109" t="s">
        <v>93</v>
      </c>
      <c r="C161" s="82" t="s">
        <v>53</v>
      </c>
      <c r="D161" s="83" t="s">
        <v>224</v>
      </c>
      <c r="E161" s="84">
        <v>8.6999999999999994E-3</v>
      </c>
      <c r="F161" s="111" t="s">
        <v>274</v>
      </c>
      <c r="G161" s="113">
        <v>0.97570000000000001</v>
      </c>
    </row>
    <row r="162" spans="1:7" s="2" customFormat="1">
      <c r="A162" s="108"/>
      <c r="B162" s="110"/>
      <c r="C162" s="85" t="s">
        <v>74</v>
      </c>
      <c r="D162" s="65" t="s">
        <v>253</v>
      </c>
      <c r="E162" s="66">
        <v>1.5599999999999999E-2</v>
      </c>
      <c r="F162" s="112"/>
      <c r="G162" s="114"/>
    </row>
    <row r="163" spans="1:7" s="15" customFormat="1">
      <c r="A163" s="18" t="s">
        <v>94</v>
      </c>
      <c r="B163" s="19" t="s">
        <v>275</v>
      </c>
      <c r="C163" s="18"/>
      <c r="D163" s="19"/>
      <c r="E163" s="20"/>
      <c r="F163" s="21" t="s">
        <v>276</v>
      </c>
      <c r="G163" s="22">
        <v>1</v>
      </c>
    </row>
    <row r="164" spans="1:7" s="15" customFormat="1">
      <c r="A164" s="18">
        <v>3465</v>
      </c>
      <c r="B164" s="19" t="s">
        <v>472</v>
      </c>
      <c r="C164" s="18">
        <v>93.644999999999996</v>
      </c>
      <c r="D164" s="19" t="s">
        <v>224</v>
      </c>
      <c r="E164" s="20">
        <v>1</v>
      </c>
      <c r="F164" s="21"/>
      <c r="G164" s="22"/>
    </row>
    <row r="165" spans="1:7" s="15" customFormat="1">
      <c r="A165" s="18" t="s">
        <v>95</v>
      </c>
      <c r="B165" s="19" t="s">
        <v>277</v>
      </c>
      <c r="C165" s="18" t="s">
        <v>74</v>
      </c>
      <c r="D165" s="19" t="s">
        <v>253</v>
      </c>
      <c r="E165" s="20">
        <v>1</v>
      </c>
      <c r="F165" s="21"/>
      <c r="G165" s="22"/>
    </row>
    <row r="166" spans="1:7" s="2" customFormat="1">
      <c r="A166" s="107" t="s">
        <v>96</v>
      </c>
      <c r="B166" s="109" t="s">
        <v>278</v>
      </c>
      <c r="C166" s="82" t="s">
        <v>74</v>
      </c>
      <c r="D166" s="83" t="s">
        <v>253</v>
      </c>
      <c r="E166" s="84">
        <v>0.4466</v>
      </c>
      <c r="F166" s="111" t="s">
        <v>279</v>
      </c>
      <c r="G166" s="113">
        <v>0.53359999999999996</v>
      </c>
    </row>
    <row r="167" spans="1:7" s="2" customFormat="1">
      <c r="A167" s="108"/>
      <c r="B167" s="110"/>
      <c r="C167" s="85" t="s">
        <v>53</v>
      </c>
      <c r="D167" s="65" t="s">
        <v>224</v>
      </c>
      <c r="E167" s="66">
        <v>1.9800000000000002E-2</v>
      </c>
      <c r="F167" s="112"/>
      <c r="G167" s="114"/>
    </row>
    <row r="168" spans="1:7" s="15" customFormat="1">
      <c r="A168" s="35">
        <v>3564</v>
      </c>
      <c r="B168" s="36" t="s">
        <v>452</v>
      </c>
      <c r="C168" s="34">
        <v>93.658000000000001</v>
      </c>
      <c r="D168" s="16" t="s">
        <v>253</v>
      </c>
      <c r="E168" s="17">
        <v>1</v>
      </c>
      <c r="F168" s="37"/>
      <c r="G168" s="38"/>
    </row>
    <row r="169" spans="1:7" s="2" customFormat="1">
      <c r="A169" s="67">
        <v>3568</v>
      </c>
      <c r="B169" s="86" t="s">
        <v>555</v>
      </c>
      <c r="C169" s="85">
        <v>93.658000000000001</v>
      </c>
      <c r="D169" s="87" t="s">
        <v>253</v>
      </c>
      <c r="E169" s="66">
        <v>1</v>
      </c>
      <c r="F169" s="68"/>
      <c r="G169" s="69"/>
    </row>
    <row r="170" spans="1:7" s="15" customFormat="1">
      <c r="A170" s="18" t="s">
        <v>97</v>
      </c>
      <c r="B170" s="19" t="s">
        <v>280</v>
      </c>
      <c r="C170" s="18" t="s">
        <v>98</v>
      </c>
      <c r="D170" s="19" t="s">
        <v>281</v>
      </c>
      <c r="E170" s="20">
        <v>1</v>
      </c>
      <c r="F170" s="21"/>
      <c r="G170" s="22"/>
    </row>
    <row r="171" spans="1:7" s="15" customFormat="1">
      <c r="A171" s="18">
        <v>3584</v>
      </c>
      <c r="B171" s="19" t="s">
        <v>453</v>
      </c>
      <c r="C171" s="18">
        <v>93.658000000000001</v>
      </c>
      <c r="D171" s="45" t="s">
        <v>253</v>
      </c>
      <c r="E171" s="20">
        <v>1</v>
      </c>
      <c r="F171" s="21"/>
      <c r="G171" s="22"/>
    </row>
    <row r="172" spans="1:7" s="2" customFormat="1">
      <c r="A172" s="49">
        <v>3588</v>
      </c>
      <c r="B172" s="56" t="s">
        <v>556</v>
      </c>
      <c r="C172" s="49">
        <v>93.658000000000001</v>
      </c>
      <c r="D172" s="56" t="s">
        <v>253</v>
      </c>
      <c r="E172" s="51">
        <v>1</v>
      </c>
      <c r="F172" s="54"/>
      <c r="G172" s="52"/>
    </row>
    <row r="173" spans="1:7" s="15" customFormat="1">
      <c r="A173" s="18" t="s">
        <v>99</v>
      </c>
      <c r="B173" s="19" t="s">
        <v>282</v>
      </c>
      <c r="C173" s="18" t="s">
        <v>74</v>
      </c>
      <c r="D173" s="19" t="s">
        <v>253</v>
      </c>
      <c r="E173" s="20">
        <v>1</v>
      </c>
      <c r="F173" s="21"/>
      <c r="G173" s="22"/>
    </row>
    <row r="174" spans="1:7" s="15" customFormat="1">
      <c r="A174" s="18">
        <v>3619</v>
      </c>
      <c r="B174" s="19" t="s">
        <v>454</v>
      </c>
      <c r="C174" s="18">
        <v>93.658000000000001</v>
      </c>
      <c r="D174" s="19" t="s">
        <v>253</v>
      </c>
      <c r="E174" s="20">
        <v>1</v>
      </c>
      <c r="F174" s="21"/>
      <c r="G174" s="22"/>
    </row>
    <row r="175" spans="1:7" s="15" customFormat="1">
      <c r="A175" s="39">
        <v>3620</v>
      </c>
      <c r="B175" s="48" t="s">
        <v>624</v>
      </c>
      <c r="C175" s="39">
        <v>93.674000000000007</v>
      </c>
      <c r="D175" s="19" t="s">
        <v>254</v>
      </c>
      <c r="E175" s="41">
        <v>1</v>
      </c>
      <c r="F175" s="42"/>
      <c r="G175" s="43"/>
    </row>
    <row r="176" spans="1:7" s="15" customFormat="1">
      <c r="A176" s="39">
        <v>3621</v>
      </c>
      <c r="B176" s="48" t="s">
        <v>626</v>
      </c>
      <c r="C176" s="39">
        <v>93.674000000000007</v>
      </c>
      <c r="D176" s="48" t="s">
        <v>254</v>
      </c>
      <c r="E176" s="41">
        <v>1</v>
      </c>
      <c r="F176" s="42"/>
      <c r="G176" s="43"/>
    </row>
    <row r="177" spans="1:7" s="15" customFormat="1">
      <c r="A177" s="47" t="s">
        <v>578</v>
      </c>
      <c r="B177" s="48" t="s">
        <v>625</v>
      </c>
      <c r="C177" s="39">
        <v>93.674000000000007</v>
      </c>
      <c r="D177" s="48" t="s">
        <v>254</v>
      </c>
      <c r="E177" s="41">
        <v>1</v>
      </c>
      <c r="F177" s="42"/>
      <c r="G177" s="43"/>
    </row>
    <row r="178" spans="1:7" s="15" customFormat="1">
      <c r="A178" s="39">
        <v>3632</v>
      </c>
      <c r="B178" s="40" t="s">
        <v>455</v>
      </c>
      <c r="C178" s="39">
        <v>93.558000000000007</v>
      </c>
      <c r="D178" s="40" t="s">
        <v>182</v>
      </c>
      <c r="E178" s="41">
        <v>1</v>
      </c>
      <c r="F178" s="42"/>
      <c r="G178" s="43"/>
    </row>
    <row r="179" spans="1:7" s="2" customFormat="1">
      <c r="A179" s="107" t="s">
        <v>100</v>
      </c>
      <c r="B179" s="109" t="s">
        <v>283</v>
      </c>
      <c r="C179" s="82" t="s">
        <v>74</v>
      </c>
      <c r="D179" s="83" t="s">
        <v>253</v>
      </c>
      <c r="E179" s="84">
        <v>0.4466</v>
      </c>
      <c r="F179" s="111" t="s">
        <v>284</v>
      </c>
      <c r="G179" s="113">
        <v>0.53359999999999996</v>
      </c>
    </row>
    <row r="180" spans="1:7" s="2" customFormat="1">
      <c r="A180" s="108"/>
      <c r="B180" s="110"/>
      <c r="C180" s="85" t="s">
        <v>53</v>
      </c>
      <c r="D180" s="65" t="s">
        <v>224</v>
      </c>
      <c r="E180" s="66">
        <v>1.9800000000000002E-2</v>
      </c>
      <c r="F180" s="112"/>
      <c r="G180" s="114"/>
    </row>
    <row r="181" spans="1:7" s="15" customFormat="1">
      <c r="A181" s="18" t="s">
        <v>101</v>
      </c>
      <c r="B181" s="19" t="s">
        <v>285</v>
      </c>
      <c r="C181" s="18"/>
      <c r="D181" s="19"/>
      <c r="E181" s="20"/>
      <c r="F181" s="21" t="s">
        <v>286</v>
      </c>
      <c r="G181" s="22">
        <v>1</v>
      </c>
    </row>
    <row r="182" spans="1:7" s="15" customFormat="1">
      <c r="A182" s="18" t="s">
        <v>102</v>
      </c>
      <c r="B182" s="19" t="s">
        <v>287</v>
      </c>
      <c r="C182" s="18"/>
      <c r="D182" s="19"/>
      <c r="E182" s="20"/>
      <c r="F182" s="21" t="s">
        <v>288</v>
      </c>
      <c r="G182" s="22">
        <v>1</v>
      </c>
    </row>
    <row r="183" spans="1:7" s="15" customFormat="1">
      <c r="A183" s="18" t="s">
        <v>103</v>
      </c>
      <c r="B183" s="19" t="s">
        <v>289</v>
      </c>
      <c r="C183" s="18"/>
      <c r="D183" s="19"/>
      <c r="E183" s="20"/>
      <c r="F183" s="21" t="s">
        <v>290</v>
      </c>
      <c r="G183" s="22">
        <v>1</v>
      </c>
    </row>
    <row r="184" spans="1:7" s="15" customFormat="1">
      <c r="A184" s="18" t="s">
        <v>104</v>
      </c>
      <c r="B184" s="19" t="s">
        <v>291</v>
      </c>
      <c r="C184" s="18" t="s">
        <v>74</v>
      </c>
      <c r="D184" s="19" t="s">
        <v>253</v>
      </c>
      <c r="E184" s="20">
        <v>1</v>
      </c>
      <c r="F184" s="21"/>
      <c r="G184" s="22"/>
    </row>
    <row r="185" spans="1:7" s="15" customFormat="1">
      <c r="A185" s="18" t="s">
        <v>105</v>
      </c>
      <c r="B185" s="19" t="s">
        <v>292</v>
      </c>
      <c r="C185" s="18" t="s">
        <v>74</v>
      </c>
      <c r="D185" s="19" t="s">
        <v>253</v>
      </c>
      <c r="E185" s="20">
        <v>1</v>
      </c>
      <c r="F185" s="21"/>
      <c r="G185" s="22"/>
    </row>
    <row r="186" spans="1:7" s="15" customFormat="1">
      <c r="A186" s="18" t="s">
        <v>106</v>
      </c>
      <c r="B186" s="19" t="s">
        <v>293</v>
      </c>
      <c r="C186" s="18">
        <v>93.658000000000001</v>
      </c>
      <c r="D186" s="19" t="s">
        <v>253</v>
      </c>
      <c r="E186" s="20">
        <v>1</v>
      </c>
      <c r="F186" s="21"/>
      <c r="G186" s="22"/>
    </row>
    <row r="187" spans="1:7" s="15" customFormat="1">
      <c r="A187" s="18">
        <v>4013</v>
      </c>
      <c r="B187" s="19" t="s">
        <v>388</v>
      </c>
      <c r="C187" s="18">
        <v>93.658000000000001</v>
      </c>
      <c r="D187" s="19" t="s">
        <v>253</v>
      </c>
      <c r="E187" s="20">
        <v>1</v>
      </c>
      <c r="F187" s="21"/>
      <c r="G187" s="22"/>
    </row>
    <row r="188" spans="1:7" s="15" customFormat="1">
      <c r="A188" s="18">
        <v>4025</v>
      </c>
      <c r="B188" s="19" t="s">
        <v>456</v>
      </c>
      <c r="C188" s="18">
        <v>93.433999999999997</v>
      </c>
      <c r="D188" s="19" t="s">
        <v>457</v>
      </c>
      <c r="E188" s="20">
        <v>1</v>
      </c>
      <c r="F188" s="21"/>
      <c r="G188" s="22"/>
    </row>
    <row r="189" spans="1:7" s="2" customFormat="1">
      <c r="A189" s="49">
        <v>4026</v>
      </c>
      <c r="B189" s="56" t="s">
        <v>557</v>
      </c>
      <c r="C189" s="49">
        <v>93.433999999999997</v>
      </c>
      <c r="D189" s="56" t="s">
        <v>457</v>
      </c>
      <c r="E189" s="51">
        <v>1</v>
      </c>
      <c r="F189" s="54"/>
      <c r="G189" s="52"/>
    </row>
    <row r="190" spans="1:7" s="2" customFormat="1">
      <c r="A190" s="49">
        <v>4030</v>
      </c>
      <c r="B190" s="56" t="s">
        <v>627</v>
      </c>
      <c r="C190" s="49"/>
      <c r="D190" s="56"/>
      <c r="E190" s="51"/>
      <c r="F190" s="60" t="s">
        <v>632</v>
      </c>
      <c r="G190" s="52">
        <v>1</v>
      </c>
    </row>
    <row r="191" spans="1:7" s="2" customFormat="1">
      <c r="A191" s="49">
        <v>4031</v>
      </c>
      <c r="B191" s="56" t="s">
        <v>628</v>
      </c>
      <c r="C191" s="49">
        <v>93.558000000000007</v>
      </c>
      <c r="D191" s="56" t="s">
        <v>182</v>
      </c>
      <c r="E191" s="51">
        <v>1</v>
      </c>
      <c r="F191" s="54"/>
      <c r="G191" s="52"/>
    </row>
    <row r="192" spans="1:7" s="2" customFormat="1">
      <c r="A192" s="49">
        <v>4032</v>
      </c>
      <c r="B192" s="56" t="s">
        <v>629</v>
      </c>
      <c r="C192" s="49">
        <v>93.959000000000003</v>
      </c>
      <c r="D192" s="56" t="s">
        <v>638</v>
      </c>
      <c r="E192" s="51">
        <v>1</v>
      </c>
      <c r="F192" s="60"/>
      <c r="G192" s="52"/>
    </row>
    <row r="193" spans="1:7" s="2" customFormat="1">
      <c r="A193" s="49">
        <v>4033</v>
      </c>
      <c r="B193" s="56" t="s">
        <v>630</v>
      </c>
      <c r="C193" s="49"/>
      <c r="D193" s="56"/>
      <c r="E193" s="51"/>
      <c r="F193" s="60" t="s">
        <v>631</v>
      </c>
      <c r="G193" s="52">
        <v>1</v>
      </c>
    </row>
    <row r="194" spans="1:7" s="15" customFormat="1">
      <c r="A194" s="18" t="s">
        <v>107</v>
      </c>
      <c r="B194" s="19" t="s">
        <v>294</v>
      </c>
      <c r="C194" s="18" t="s">
        <v>98</v>
      </c>
      <c r="D194" s="19" t="s">
        <v>281</v>
      </c>
      <c r="E194" s="20">
        <v>1</v>
      </c>
      <c r="F194" s="21"/>
      <c r="G194" s="22"/>
    </row>
    <row r="195" spans="1:7" s="15" customFormat="1">
      <c r="A195" s="18" t="s">
        <v>108</v>
      </c>
      <c r="B195" s="19" t="s">
        <v>295</v>
      </c>
      <c r="C195" s="18" t="s">
        <v>98</v>
      </c>
      <c r="D195" s="19" t="s">
        <v>281</v>
      </c>
      <c r="E195" s="20">
        <v>1</v>
      </c>
      <c r="F195" s="21"/>
      <c r="G195" s="22"/>
    </row>
    <row r="196" spans="1:7" s="15" customFormat="1">
      <c r="A196" s="18">
        <v>4050</v>
      </c>
      <c r="B196" s="45" t="s">
        <v>499</v>
      </c>
      <c r="C196" s="18">
        <v>93.433999999999997</v>
      </c>
      <c r="D196" s="45" t="s">
        <v>457</v>
      </c>
      <c r="E196" s="20">
        <v>1</v>
      </c>
      <c r="F196" s="21"/>
      <c r="G196" s="22"/>
    </row>
    <row r="197" spans="1:7" s="15" customFormat="1">
      <c r="A197" s="18">
        <v>4051</v>
      </c>
      <c r="B197" s="45" t="s">
        <v>500</v>
      </c>
      <c r="C197" s="18">
        <v>93.433999999999997</v>
      </c>
      <c r="D197" s="45" t="s">
        <v>457</v>
      </c>
      <c r="E197" s="20">
        <v>1</v>
      </c>
      <c r="F197" s="21"/>
      <c r="G197" s="22"/>
    </row>
    <row r="198" spans="1:7" s="15" customFormat="1">
      <c r="A198" s="44" t="s">
        <v>501</v>
      </c>
      <c r="B198" s="45" t="s">
        <v>502</v>
      </c>
      <c r="C198" s="18">
        <v>93.433999999999997</v>
      </c>
      <c r="D198" s="45" t="s">
        <v>457</v>
      </c>
      <c r="E198" s="20">
        <v>1</v>
      </c>
      <c r="F198" s="21"/>
      <c r="G198" s="22"/>
    </row>
    <row r="199" spans="1:7" s="15" customFormat="1">
      <c r="A199" s="44" t="s">
        <v>503</v>
      </c>
      <c r="B199" s="45" t="s">
        <v>504</v>
      </c>
      <c r="C199" s="18">
        <v>93.433999999999997</v>
      </c>
      <c r="D199" s="45" t="s">
        <v>457</v>
      </c>
      <c r="E199" s="20">
        <v>1</v>
      </c>
      <c r="F199" s="21"/>
      <c r="G199" s="22"/>
    </row>
    <row r="200" spans="1:7" s="15" customFormat="1">
      <c r="A200" s="44">
        <v>4053</v>
      </c>
      <c r="B200" s="45" t="s">
        <v>633</v>
      </c>
      <c r="C200" s="18">
        <v>93.433999999999997</v>
      </c>
      <c r="D200" s="45" t="s">
        <v>457</v>
      </c>
      <c r="E200" s="20">
        <v>1</v>
      </c>
      <c r="F200" s="21"/>
      <c r="G200" s="22"/>
    </row>
    <row r="201" spans="1:7" s="2" customFormat="1">
      <c r="A201" s="59" t="s">
        <v>560</v>
      </c>
      <c r="B201" s="56" t="s">
        <v>561</v>
      </c>
      <c r="C201" s="49">
        <v>93.575000000000003</v>
      </c>
      <c r="D201" s="56" t="s">
        <v>193</v>
      </c>
      <c r="E201" s="51">
        <v>1</v>
      </c>
      <c r="F201" s="54"/>
      <c r="G201" s="52"/>
    </row>
    <row r="202" spans="1:7" s="2" customFormat="1">
      <c r="A202" s="59" t="s">
        <v>562</v>
      </c>
      <c r="B202" s="56" t="s">
        <v>563</v>
      </c>
      <c r="C202" s="49">
        <v>93.575000000000003</v>
      </c>
      <c r="D202" s="56" t="s">
        <v>193</v>
      </c>
      <c r="E202" s="51">
        <v>1</v>
      </c>
      <c r="F202" s="54"/>
      <c r="G202" s="52"/>
    </row>
    <row r="203" spans="1:7" s="2" customFormat="1">
      <c r="A203" s="59">
        <v>4056</v>
      </c>
      <c r="B203" s="56" t="s">
        <v>634</v>
      </c>
      <c r="C203" s="49">
        <v>93.575000000000003</v>
      </c>
      <c r="D203" s="56" t="s">
        <v>193</v>
      </c>
      <c r="E203" s="51">
        <v>1</v>
      </c>
      <c r="F203" s="54"/>
      <c r="G203" s="52"/>
    </row>
    <row r="204" spans="1:7" s="2" customFormat="1">
      <c r="A204" s="59" t="s">
        <v>575</v>
      </c>
      <c r="B204" s="56" t="s">
        <v>635</v>
      </c>
      <c r="C204" s="49">
        <v>93.575000000000003</v>
      </c>
      <c r="D204" s="56" t="s">
        <v>193</v>
      </c>
      <c r="E204" s="51">
        <v>1</v>
      </c>
      <c r="F204" s="54"/>
      <c r="G204" s="52"/>
    </row>
    <row r="205" spans="1:7" s="2" customFormat="1">
      <c r="A205" s="59">
        <v>4057</v>
      </c>
      <c r="B205" s="56" t="s">
        <v>565</v>
      </c>
      <c r="C205" s="49">
        <v>93.575000000000003</v>
      </c>
      <c r="D205" s="56" t="s">
        <v>193</v>
      </c>
      <c r="E205" s="51">
        <v>1</v>
      </c>
      <c r="F205" s="54"/>
      <c r="G205" s="52"/>
    </row>
    <row r="206" spans="1:7" s="2" customFormat="1">
      <c r="A206" s="59" t="s">
        <v>564</v>
      </c>
      <c r="B206" s="56" t="s">
        <v>566</v>
      </c>
      <c r="C206" s="49">
        <v>93.575000000000003</v>
      </c>
      <c r="D206" s="56" t="s">
        <v>193</v>
      </c>
      <c r="E206" s="51">
        <v>1</v>
      </c>
      <c r="F206" s="54"/>
      <c r="G206" s="52"/>
    </row>
    <row r="207" spans="1:7" s="15" customFormat="1">
      <c r="A207" s="18">
        <v>4097</v>
      </c>
      <c r="B207" s="19" t="s">
        <v>389</v>
      </c>
      <c r="C207" s="18">
        <v>93.558000000000007</v>
      </c>
      <c r="D207" s="19" t="s">
        <v>182</v>
      </c>
      <c r="E207" s="20">
        <v>1</v>
      </c>
      <c r="F207" s="21"/>
      <c r="G207" s="22"/>
    </row>
    <row r="208" spans="1:7" s="15" customFormat="1">
      <c r="A208" s="44" t="s">
        <v>505</v>
      </c>
      <c r="B208" s="45" t="s">
        <v>490</v>
      </c>
      <c r="C208" s="18"/>
      <c r="D208" s="19"/>
      <c r="E208" s="20"/>
      <c r="F208" s="46" t="s">
        <v>506</v>
      </c>
      <c r="G208" s="22">
        <v>1</v>
      </c>
    </row>
    <row r="209" spans="1:7" s="15" customFormat="1">
      <c r="A209" s="18" t="s">
        <v>109</v>
      </c>
      <c r="B209" s="19" t="s">
        <v>296</v>
      </c>
      <c r="C209" s="18" t="s">
        <v>6</v>
      </c>
      <c r="D209" s="19" t="s">
        <v>182</v>
      </c>
      <c r="E209" s="20">
        <v>1</v>
      </c>
      <c r="F209" s="21"/>
      <c r="G209" s="22"/>
    </row>
    <row r="210" spans="1:7" s="15" customFormat="1">
      <c r="A210" s="18" t="s">
        <v>110</v>
      </c>
      <c r="B210" s="19" t="s">
        <v>297</v>
      </c>
      <c r="C210" s="18">
        <v>93.558000000000007</v>
      </c>
      <c r="D210" s="19" t="s">
        <v>182</v>
      </c>
      <c r="E210" s="20">
        <v>1</v>
      </c>
      <c r="F210" s="21"/>
      <c r="G210" s="22"/>
    </row>
    <row r="211" spans="1:7" s="15" customFormat="1">
      <c r="A211" s="18" t="s">
        <v>111</v>
      </c>
      <c r="B211" s="19" t="s">
        <v>298</v>
      </c>
      <c r="C211" s="18" t="s">
        <v>6</v>
      </c>
      <c r="D211" s="19" t="s">
        <v>182</v>
      </c>
      <c r="E211" s="20">
        <v>1</v>
      </c>
      <c r="F211" s="21"/>
      <c r="G211" s="22"/>
    </row>
    <row r="212" spans="1:7" s="15" customFormat="1">
      <c r="A212" s="18">
        <v>5021</v>
      </c>
      <c r="B212" s="45" t="s">
        <v>507</v>
      </c>
      <c r="C212" s="18">
        <v>93.575000000000003</v>
      </c>
      <c r="D212" s="45" t="s">
        <v>193</v>
      </c>
      <c r="E212" s="20">
        <v>1</v>
      </c>
      <c r="F212" s="21"/>
      <c r="G212" s="22"/>
    </row>
    <row r="213" spans="1:7" s="15" customFormat="1">
      <c r="A213" s="18" t="s">
        <v>112</v>
      </c>
      <c r="B213" s="19" t="s">
        <v>299</v>
      </c>
      <c r="C213" s="18" t="s">
        <v>59</v>
      </c>
      <c r="D213" s="19" t="s">
        <v>193</v>
      </c>
      <c r="E213" s="20">
        <v>1</v>
      </c>
      <c r="F213" s="21"/>
      <c r="G213" s="22"/>
    </row>
    <row r="214" spans="1:7" s="15" customFormat="1">
      <c r="A214" s="18" t="s">
        <v>113</v>
      </c>
      <c r="B214" s="19" t="s">
        <v>300</v>
      </c>
      <c r="C214" s="18" t="s">
        <v>59</v>
      </c>
      <c r="D214" s="19" t="s">
        <v>193</v>
      </c>
      <c r="E214" s="20">
        <v>1</v>
      </c>
      <c r="F214" s="21"/>
      <c r="G214" s="22"/>
    </row>
    <row r="215" spans="1:7" s="15" customFormat="1">
      <c r="A215" s="18">
        <v>5040</v>
      </c>
      <c r="B215" s="45" t="s">
        <v>636</v>
      </c>
      <c r="C215" s="18">
        <v>93.433999999999997</v>
      </c>
      <c r="D215" s="19" t="s">
        <v>457</v>
      </c>
      <c r="E215" s="20">
        <v>1</v>
      </c>
      <c r="F215" s="21"/>
      <c r="G215" s="22"/>
    </row>
    <row r="216" spans="1:7" s="15" customFormat="1">
      <c r="A216" s="18">
        <v>5041</v>
      </c>
      <c r="B216" s="19" t="s">
        <v>459</v>
      </c>
      <c r="C216" s="18">
        <v>93.433999999999997</v>
      </c>
      <c r="D216" s="19" t="s">
        <v>457</v>
      </c>
      <c r="E216" s="20">
        <v>1</v>
      </c>
      <c r="F216" s="21"/>
      <c r="G216" s="22"/>
    </row>
    <row r="217" spans="1:7" s="15" customFormat="1">
      <c r="A217" s="18">
        <v>5042</v>
      </c>
      <c r="B217" s="45" t="s">
        <v>458</v>
      </c>
      <c r="C217" s="18">
        <v>93.433999999999997</v>
      </c>
      <c r="D217" s="45" t="s">
        <v>457</v>
      </c>
      <c r="E217" s="20">
        <v>1</v>
      </c>
      <c r="F217" s="21"/>
      <c r="G217" s="22"/>
    </row>
    <row r="218" spans="1:7" s="15" customFormat="1">
      <c r="A218" s="18" t="s">
        <v>114</v>
      </c>
      <c r="B218" s="19" t="s">
        <v>301</v>
      </c>
      <c r="C218" s="18" t="s">
        <v>59</v>
      </c>
      <c r="D218" s="19" t="s">
        <v>193</v>
      </c>
      <c r="E218" s="20">
        <v>1</v>
      </c>
      <c r="F218" s="21"/>
      <c r="G218" s="22"/>
    </row>
    <row r="219" spans="1:7" s="15" customFormat="1">
      <c r="A219" s="44" t="s">
        <v>579</v>
      </c>
      <c r="B219" s="45" t="s">
        <v>637</v>
      </c>
      <c r="C219" s="18">
        <v>93.575000000000003</v>
      </c>
      <c r="D219" s="45" t="s">
        <v>193</v>
      </c>
      <c r="E219" s="20">
        <v>1</v>
      </c>
      <c r="F219" s="21"/>
      <c r="G219" s="22"/>
    </row>
    <row r="220" spans="1:7" s="15" customFormat="1">
      <c r="A220" s="18">
        <v>5046</v>
      </c>
      <c r="B220" s="19" t="s">
        <v>464</v>
      </c>
      <c r="C220" s="18">
        <v>93.433999999999997</v>
      </c>
      <c r="D220" s="19" t="s">
        <v>457</v>
      </c>
      <c r="E220" s="20">
        <v>1</v>
      </c>
      <c r="F220" s="21"/>
      <c r="G220" s="22"/>
    </row>
    <row r="221" spans="1:7" s="15" customFormat="1">
      <c r="A221" s="18">
        <v>5048</v>
      </c>
      <c r="B221" s="19" t="s">
        <v>465</v>
      </c>
      <c r="C221" s="18">
        <v>93.575000000000003</v>
      </c>
      <c r="D221" s="19" t="s">
        <v>193</v>
      </c>
      <c r="E221" s="20">
        <v>1</v>
      </c>
      <c r="F221" s="21"/>
      <c r="G221" s="22"/>
    </row>
    <row r="222" spans="1:7" s="15" customFormat="1">
      <c r="A222" s="18">
        <v>5049</v>
      </c>
      <c r="B222" s="19" t="s">
        <v>466</v>
      </c>
      <c r="C222" s="18">
        <v>93.575000000000003</v>
      </c>
      <c r="D222" s="19" t="s">
        <v>193</v>
      </c>
      <c r="E222" s="20">
        <v>1</v>
      </c>
      <c r="F222" s="21"/>
      <c r="G222" s="22"/>
    </row>
    <row r="223" spans="1:7" s="15" customFormat="1">
      <c r="A223" s="18" t="s">
        <v>115</v>
      </c>
      <c r="B223" s="19" t="s">
        <v>302</v>
      </c>
      <c r="C223" s="18" t="s">
        <v>59</v>
      </c>
      <c r="D223" s="19" t="s">
        <v>193</v>
      </c>
      <c r="E223" s="20">
        <v>1</v>
      </c>
      <c r="F223" s="21"/>
      <c r="G223" s="22"/>
    </row>
    <row r="224" spans="1:7" s="15" customFormat="1">
      <c r="A224" s="18" t="s">
        <v>116</v>
      </c>
      <c r="B224" s="19" t="s">
        <v>303</v>
      </c>
      <c r="C224" s="18"/>
      <c r="D224" s="19"/>
      <c r="E224" s="20"/>
      <c r="F224" s="21" t="s">
        <v>304</v>
      </c>
      <c r="G224" s="22">
        <v>1</v>
      </c>
    </row>
    <row r="225" spans="1:7" s="2" customFormat="1">
      <c r="A225" s="49" t="s">
        <v>117</v>
      </c>
      <c r="B225" s="50" t="s">
        <v>305</v>
      </c>
      <c r="C225" s="49" t="s">
        <v>6</v>
      </c>
      <c r="D225" s="50" t="s">
        <v>182</v>
      </c>
      <c r="E225" s="51">
        <v>1</v>
      </c>
      <c r="F225" s="54"/>
      <c r="G225" s="52"/>
    </row>
    <row r="226" spans="1:7" s="2" customFormat="1">
      <c r="A226" s="49" t="s">
        <v>118</v>
      </c>
      <c r="B226" s="50" t="s">
        <v>306</v>
      </c>
      <c r="C226" s="49" t="s">
        <v>6</v>
      </c>
      <c r="D226" s="50" t="s">
        <v>182</v>
      </c>
      <c r="E226" s="51">
        <v>1</v>
      </c>
      <c r="F226" s="54"/>
      <c r="G226" s="52"/>
    </row>
    <row r="227" spans="1:7" s="2" customFormat="1">
      <c r="A227" s="49" t="s">
        <v>119</v>
      </c>
      <c r="B227" s="50" t="s">
        <v>307</v>
      </c>
      <c r="C227" s="49" t="s">
        <v>6</v>
      </c>
      <c r="D227" s="50" t="s">
        <v>182</v>
      </c>
      <c r="E227" s="51">
        <v>1</v>
      </c>
      <c r="F227" s="54"/>
      <c r="G227" s="52"/>
    </row>
    <row r="228" spans="1:7" s="2" customFormat="1">
      <c r="A228" s="49">
        <v>5089</v>
      </c>
      <c r="B228" s="56" t="s">
        <v>639</v>
      </c>
      <c r="C228" s="49">
        <v>93.575000000000003</v>
      </c>
      <c r="D228" s="56" t="s">
        <v>193</v>
      </c>
      <c r="E228" s="51">
        <v>1</v>
      </c>
      <c r="F228" s="54"/>
      <c r="G228" s="52"/>
    </row>
    <row r="229" spans="1:7" s="15" customFormat="1">
      <c r="A229" s="18">
        <v>5090</v>
      </c>
      <c r="B229" s="45" t="s">
        <v>508</v>
      </c>
      <c r="C229" s="18">
        <v>93.433999999999997</v>
      </c>
      <c r="D229" s="45" t="s">
        <v>457</v>
      </c>
      <c r="E229" s="20">
        <v>1</v>
      </c>
      <c r="F229" s="21"/>
      <c r="G229" s="22"/>
    </row>
    <row r="230" spans="1:7" s="15" customFormat="1">
      <c r="A230" s="18" t="s">
        <v>120</v>
      </c>
      <c r="B230" s="19" t="s">
        <v>308</v>
      </c>
      <c r="C230" s="18" t="s">
        <v>59</v>
      </c>
      <c r="D230" s="19" t="s">
        <v>193</v>
      </c>
      <c r="E230" s="20">
        <v>1</v>
      </c>
      <c r="F230" s="21"/>
      <c r="G230" s="22"/>
    </row>
    <row r="231" spans="1:7" s="15" customFormat="1">
      <c r="A231" s="18" t="s">
        <v>121</v>
      </c>
      <c r="B231" s="19" t="s">
        <v>309</v>
      </c>
      <c r="C231" s="18" t="s">
        <v>59</v>
      </c>
      <c r="D231" s="19" t="s">
        <v>193</v>
      </c>
      <c r="E231" s="20">
        <v>1</v>
      </c>
      <c r="F231" s="21"/>
      <c r="G231" s="22"/>
    </row>
    <row r="232" spans="1:7" s="15" customFormat="1">
      <c r="A232" s="18" t="s">
        <v>122</v>
      </c>
      <c r="B232" s="19" t="s">
        <v>310</v>
      </c>
      <c r="C232" s="18" t="s">
        <v>59</v>
      </c>
      <c r="D232" s="19" t="s">
        <v>193</v>
      </c>
      <c r="E232" s="20">
        <v>1</v>
      </c>
      <c r="F232" s="21"/>
      <c r="G232" s="22"/>
    </row>
    <row r="233" spans="1:7" s="15" customFormat="1">
      <c r="A233" s="18" t="s">
        <v>123</v>
      </c>
      <c r="B233" s="19" t="s">
        <v>311</v>
      </c>
      <c r="C233" s="18" t="s">
        <v>59</v>
      </c>
      <c r="D233" s="19" t="s">
        <v>193</v>
      </c>
      <c r="E233" s="20">
        <v>1</v>
      </c>
      <c r="F233" s="21"/>
      <c r="G233" s="22"/>
    </row>
    <row r="234" spans="1:7" s="15" customFormat="1">
      <c r="A234" s="18" t="s">
        <v>124</v>
      </c>
      <c r="B234" s="19" t="s">
        <v>312</v>
      </c>
      <c r="C234" s="18" t="s">
        <v>59</v>
      </c>
      <c r="D234" s="19" t="s">
        <v>193</v>
      </c>
      <c r="E234" s="20">
        <v>1</v>
      </c>
      <c r="F234" s="21"/>
      <c r="G234" s="22"/>
    </row>
    <row r="235" spans="1:7" s="15" customFormat="1">
      <c r="A235" s="18" t="s">
        <v>125</v>
      </c>
      <c r="B235" s="19" t="s">
        <v>313</v>
      </c>
      <c r="C235" s="18"/>
      <c r="D235" s="19"/>
      <c r="E235" s="20"/>
      <c r="F235" s="21" t="s">
        <v>314</v>
      </c>
      <c r="G235" s="22">
        <v>1</v>
      </c>
    </row>
    <row r="236" spans="1:7" s="15" customFormat="1">
      <c r="A236" s="18" t="s">
        <v>126</v>
      </c>
      <c r="B236" s="19" t="s">
        <v>315</v>
      </c>
      <c r="C236" s="18"/>
      <c r="D236" s="19"/>
      <c r="E236" s="20"/>
      <c r="F236" s="21" t="s">
        <v>316</v>
      </c>
      <c r="G236" s="22">
        <v>1</v>
      </c>
    </row>
    <row r="237" spans="1:7" s="15" customFormat="1">
      <c r="A237" s="18" t="s">
        <v>127</v>
      </c>
      <c r="B237" s="19" t="s">
        <v>317</v>
      </c>
      <c r="C237" s="18" t="s">
        <v>75</v>
      </c>
      <c r="D237" s="19" t="s">
        <v>254</v>
      </c>
      <c r="E237" s="20">
        <v>1</v>
      </c>
      <c r="F237" s="21"/>
      <c r="G237" s="22"/>
    </row>
    <row r="238" spans="1:7" s="15" customFormat="1">
      <c r="A238" s="18">
        <v>5130</v>
      </c>
      <c r="B238" s="45" t="s">
        <v>509</v>
      </c>
      <c r="C238" s="18">
        <v>93.658000000000001</v>
      </c>
      <c r="D238" s="45" t="s">
        <v>253</v>
      </c>
      <c r="E238" s="20">
        <v>1</v>
      </c>
      <c r="F238" s="21"/>
      <c r="G238" s="22"/>
    </row>
    <row r="239" spans="1:7" s="15" customFormat="1">
      <c r="A239" s="18" t="s">
        <v>128</v>
      </c>
      <c r="B239" s="19" t="s">
        <v>318</v>
      </c>
      <c r="C239" s="18"/>
      <c r="D239" s="19"/>
      <c r="E239" s="20"/>
      <c r="F239" s="21" t="s">
        <v>319</v>
      </c>
      <c r="G239" s="22">
        <v>1</v>
      </c>
    </row>
    <row r="240" spans="1:7" s="15" customFormat="1">
      <c r="A240" s="18" t="s">
        <v>129</v>
      </c>
      <c r="B240" s="19" t="s">
        <v>320</v>
      </c>
      <c r="C240" s="18"/>
      <c r="D240" s="19"/>
      <c r="E240" s="20"/>
      <c r="F240" s="21" t="s">
        <v>321</v>
      </c>
      <c r="G240" s="22">
        <v>1</v>
      </c>
    </row>
    <row r="241" spans="1:7" s="15" customFormat="1">
      <c r="A241" s="18" t="s">
        <v>130</v>
      </c>
      <c r="B241" s="19" t="s">
        <v>322</v>
      </c>
      <c r="C241" s="18" t="s">
        <v>74</v>
      </c>
      <c r="D241" s="19" t="s">
        <v>253</v>
      </c>
      <c r="E241" s="20">
        <v>1</v>
      </c>
      <c r="F241" s="21"/>
      <c r="G241" s="22"/>
    </row>
    <row r="242" spans="1:7" s="2" customFormat="1">
      <c r="A242" s="49" t="s">
        <v>131</v>
      </c>
      <c r="B242" s="50" t="s">
        <v>323</v>
      </c>
      <c r="C242" s="49">
        <v>93.575000000000003</v>
      </c>
      <c r="D242" s="56" t="s">
        <v>193</v>
      </c>
      <c r="E242" s="51">
        <v>1</v>
      </c>
      <c r="F242" s="54"/>
      <c r="G242" s="52"/>
    </row>
    <row r="243" spans="1:7" s="2" customFormat="1">
      <c r="A243" s="49">
        <v>5302</v>
      </c>
      <c r="B243" s="56" t="s">
        <v>640</v>
      </c>
      <c r="C243" s="49">
        <v>93.575000000000003</v>
      </c>
      <c r="D243" s="56" t="s">
        <v>193</v>
      </c>
      <c r="E243" s="51">
        <v>1</v>
      </c>
      <c r="F243" s="54"/>
      <c r="G243" s="52"/>
    </row>
    <row r="244" spans="1:7" s="2" customFormat="1">
      <c r="A244" s="49">
        <v>5303</v>
      </c>
      <c r="B244" s="56" t="s">
        <v>641</v>
      </c>
      <c r="C244" s="49">
        <v>93.575000000000003</v>
      </c>
      <c r="D244" s="56" t="s">
        <v>193</v>
      </c>
      <c r="E244" s="51">
        <v>1</v>
      </c>
      <c r="F244" s="54"/>
      <c r="G244" s="52"/>
    </row>
    <row r="245" spans="1:7" s="2" customFormat="1">
      <c r="A245" s="49">
        <v>5304</v>
      </c>
      <c r="B245" s="56" t="s">
        <v>642</v>
      </c>
      <c r="C245" s="49">
        <v>93.575000000000003</v>
      </c>
      <c r="D245" s="56"/>
      <c r="E245" s="51"/>
      <c r="F245" s="54"/>
      <c r="G245" s="52"/>
    </row>
    <row r="246" spans="1:7" s="15" customFormat="1">
      <c r="A246" s="18" t="s">
        <v>132</v>
      </c>
      <c r="B246" s="19" t="s">
        <v>324</v>
      </c>
      <c r="C246" s="18"/>
      <c r="D246" s="19"/>
      <c r="E246" s="20"/>
      <c r="F246" s="21" t="s">
        <v>325</v>
      </c>
      <c r="G246" s="22">
        <v>1</v>
      </c>
    </row>
    <row r="247" spans="1:7" s="15" customFormat="1">
      <c r="A247" s="18" t="s">
        <v>133</v>
      </c>
      <c r="B247" s="45" t="s">
        <v>510</v>
      </c>
      <c r="C247" s="18"/>
      <c r="D247" s="19"/>
      <c r="E247" s="20"/>
      <c r="F247" s="21" t="s">
        <v>326</v>
      </c>
      <c r="G247" s="22">
        <v>1</v>
      </c>
    </row>
    <row r="248" spans="1:7" s="15" customFormat="1">
      <c r="A248" s="18" t="s">
        <v>134</v>
      </c>
      <c r="B248" s="19" t="s">
        <v>327</v>
      </c>
      <c r="C248" s="18">
        <v>93.575000000000003</v>
      </c>
      <c r="D248" s="19" t="s">
        <v>193</v>
      </c>
      <c r="E248" s="20">
        <v>1</v>
      </c>
      <c r="F248" s="21"/>
      <c r="G248" s="22"/>
    </row>
    <row r="249" spans="1:7" s="15" customFormat="1">
      <c r="A249" s="18" t="s">
        <v>135</v>
      </c>
      <c r="B249" s="19" t="s">
        <v>328</v>
      </c>
      <c r="C249" s="18">
        <v>93.575000000000003</v>
      </c>
      <c r="D249" s="19" t="s">
        <v>193</v>
      </c>
      <c r="E249" s="20">
        <v>1</v>
      </c>
      <c r="F249" s="21"/>
      <c r="G249" s="22"/>
    </row>
    <row r="250" spans="1:7" s="15" customFormat="1">
      <c r="A250" s="18" t="s">
        <v>136</v>
      </c>
      <c r="B250" s="19" t="s">
        <v>329</v>
      </c>
      <c r="C250" s="18">
        <v>93.575000000000003</v>
      </c>
      <c r="D250" s="19" t="s">
        <v>193</v>
      </c>
      <c r="E250" s="20">
        <v>1</v>
      </c>
      <c r="F250" s="21"/>
      <c r="G250" s="22"/>
    </row>
    <row r="251" spans="1:7" s="2" customFormat="1">
      <c r="A251" s="49" t="s">
        <v>137</v>
      </c>
      <c r="B251" s="50" t="s">
        <v>138</v>
      </c>
      <c r="C251" s="49" t="s">
        <v>139</v>
      </c>
      <c r="D251" s="50" t="s">
        <v>330</v>
      </c>
      <c r="E251" s="51">
        <v>0.18529999999999999</v>
      </c>
      <c r="F251" s="54" t="s">
        <v>331</v>
      </c>
      <c r="G251" s="52">
        <v>0.81469999999999998</v>
      </c>
    </row>
    <row r="252" spans="1:7" s="2" customFormat="1">
      <c r="A252" s="59" t="s">
        <v>572</v>
      </c>
      <c r="B252" s="56" t="s">
        <v>643</v>
      </c>
      <c r="C252" s="49">
        <v>93.671000000000006</v>
      </c>
      <c r="D252" s="56" t="s">
        <v>330</v>
      </c>
      <c r="E252" s="51">
        <v>0.21249999999999999</v>
      </c>
      <c r="F252" s="60" t="s">
        <v>644</v>
      </c>
      <c r="G252" s="52">
        <v>0.78749999999999998</v>
      </c>
    </row>
    <row r="253" spans="1:7" s="15" customFormat="1">
      <c r="A253" s="18" t="s">
        <v>140</v>
      </c>
      <c r="B253" s="19" t="s">
        <v>332</v>
      </c>
      <c r="C253" s="18"/>
      <c r="D253" s="19"/>
      <c r="E253" s="20"/>
      <c r="F253" s="21" t="s">
        <v>333</v>
      </c>
      <c r="G253" s="22">
        <v>1</v>
      </c>
    </row>
    <row r="254" spans="1:7" s="15" customFormat="1">
      <c r="A254" s="18" t="s">
        <v>141</v>
      </c>
      <c r="B254" s="19" t="s">
        <v>334</v>
      </c>
      <c r="C254" s="18" t="s">
        <v>139</v>
      </c>
      <c r="D254" s="19" t="s">
        <v>330</v>
      </c>
      <c r="E254" s="20">
        <v>0.18529999999999999</v>
      </c>
      <c r="F254" s="21" t="s">
        <v>335</v>
      </c>
      <c r="G254" s="22">
        <v>0.81469999999999998</v>
      </c>
    </row>
    <row r="255" spans="1:7" s="15" customFormat="1">
      <c r="A255" s="18" t="s">
        <v>142</v>
      </c>
      <c r="B255" s="19" t="s">
        <v>336</v>
      </c>
      <c r="C255" s="18"/>
      <c r="D255" s="19"/>
      <c r="E255" s="20"/>
      <c r="F255" s="21" t="s">
        <v>337</v>
      </c>
      <c r="G255" s="22">
        <v>1</v>
      </c>
    </row>
    <row r="256" spans="1:7" s="15" customFormat="1">
      <c r="A256" s="18" t="s">
        <v>143</v>
      </c>
      <c r="B256" s="19" t="s">
        <v>338</v>
      </c>
      <c r="C256" s="18"/>
      <c r="D256" s="19"/>
      <c r="E256" s="20"/>
      <c r="F256" s="21" t="s">
        <v>339</v>
      </c>
      <c r="G256" s="22">
        <v>1</v>
      </c>
    </row>
    <row r="257" spans="1:7" s="2" customFormat="1">
      <c r="A257" s="59" t="s">
        <v>558</v>
      </c>
      <c r="B257" s="56" t="s">
        <v>559</v>
      </c>
      <c r="C257" s="49"/>
      <c r="D257" s="50"/>
      <c r="E257" s="51"/>
      <c r="F257" s="60" t="s">
        <v>645</v>
      </c>
      <c r="G257" s="52">
        <v>1</v>
      </c>
    </row>
    <row r="258" spans="1:7" s="15" customFormat="1">
      <c r="A258" s="18" t="s">
        <v>144</v>
      </c>
      <c r="B258" s="19" t="s">
        <v>340</v>
      </c>
      <c r="C258" s="18"/>
      <c r="D258" s="19"/>
      <c r="E258" s="20"/>
      <c r="F258" s="21" t="s">
        <v>341</v>
      </c>
      <c r="G258" s="22">
        <v>1</v>
      </c>
    </row>
    <row r="259" spans="1:7" s="15" customFormat="1">
      <c r="A259" s="18" t="s">
        <v>145</v>
      </c>
      <c r="B259" s="19" t="s">
        <v>342</v>
      </c>
      <c r="C259" s="18"/>
      <c r="D259" s="19"/>
      <c r="E259" s="20"/>
      <c r="F259" s="21" t="s">
        <v>343</v>
      </c>
      <c r="G259" s="22">
        <v>1</v>
      </c>
    </row>
    <row r="260" spans="1:7" s="15" customFormat="1">
      <c r="A260" s="44" t="s">
        <v>573</v>
      </c>
      <c r="B260" s="45" t="s">
        <v>646</v>
      </c>
      <c r="C260" s="18"/>
      <c r="D260" s="19"/>
      <c r="E260" s="20"/>
      <c r="F260" s="46" t="s">
        <v>647</v>
      </c>
      <c r="G260" s="22">
        <v>1</v>
      </c>
    </row>
    <row r="261" spans="1:7" s="15" customFormat="1">
      <c r="A261" s="18" t="s">
        <v>146</v>
      </c>
      <c r="B261" s="19" t="s">
        <v>147</v>
      </c>
      <c r="C261" s="18"/>
      <c r="D261" s="19"/>
      <c r="E261" s="20"/>
      <c r="F261" s="21" t="s">
        <v>344</v>
      </c>
      <c r="G261" s="22">
        <v>1</v>
      </c>
    </row>
    <row r="262" spans="1:7" s="15" customFormat="1">
      <c r="A262" s="18">
        <v>6037</v>
      </c>
      <c r="B262" s="19" t="s">
        <v>390</v>
      </c>
      <c r="C262" s="18">
        <v>93.671000000000006</v>
      </c>
      <c r="D262" s="19" t="s">
        <v>330</v>
      </c>
      <c r="E262" s="20">
        <v>0.1</v>
      </c>
      <c r="F262" s="21" t="s">
        <v>391</v>
      </c>
      <c r="G262" s="22">
        <v>0.9</v>
      </c>
    </row>
    <row r="263" spans="1:7" s="15" customFormat="1">
      <c r="A263" s="18" t="s">
        <v>148</v>
      </c>
      <c r="B263" s="19" t="s">
        <v>390</v>
      </c>
      <c r="C263" s="18">
        <v>93.671000000000006</v>
      </c>
      <c r="D263" s="19" t="s">
        <v>330</v>
      </c>
      <c r="E263" s="20">
        <v>0.1</v>
      </c>
      <c r="F263" s="21" t="s">
        <v>391</v>
      </c>
      <c r="G263" s="22">
        <v>0.9</v>
      </c>
    </row>
    <row r="264" spans="1:7" s="15" customFormat="1">
      <c r="A264" s="18" t="s">
        <v>149</v>
      </c>
      <c r="B264" s="19" t="s">
        <v>345</v>
      </c>
      <c r="C264" s="18"/>
      <c r="D264" s="19"/>
      <c r="E264" s="20"/>
      <c r="F264" s="21" t="s">
        <v>346</v>
      </c>
      <c r="G264" s="22">
        <v>1</v>
      </c>
    </row>
    <row r="265" spans="1:7" s="15" customFormat="1">
      <c r="A265" s="18">
        <v>6051</v>
      </c>
      <c r="B265" s="19" t="s">
        <v>467</v>
      </c>
      <c r="C265" s="18">
        <v>93.671000000000006</v>
      </c>
      <c r="D265" s="19" t="s">
        <v>330</v>
      </c>
      <c r="E265" s="20">
        <v>1</v>
      </c>
      <c r="F265" s="21"/>
      <c r="G265" s="22"/>
    </row>
    <row r="266" spans="1:7" s="15" customFormat="1">
      <c r="A266" s="18">
        <v>6052</v>
      </c>
      <c r="B266" s="19" t="s">
        <v>467</v>
      </c>
      <c r="C266" s="18">
        <v>93.671000000000006</v>
      </c>
      <c r="D266" s="19" t="s">
        <v>330</v>
      </c>
      <c r="E266" s="20">
        <v>1</v>
      </c>
      <c r="F266" s="21"/>
      <c r="G266" s="22"/>
    </row>
    <row r="267" spans="1:7" s="15" customFormat="1">
      <c r="A267" s="18">
        <v>6053</v>
      </c>
      <c r="B267" s="45" t="s">
        <v>511</v>
      </c>
      <c r="C267" s="18">
        <v>93.433999999999997</v>
      </c>
      <c r="D267" s="45" t="s">
        <v>457</v>
      </c>
      <c r="E267" s="20">
        <v>1</v>
      </c>
      <c r="F267" s="21"/>
      <c r="G267" s="22"/>
    </row>
    <row r="268" spans="1:7" s="15" customFormat="1">
      <c r="A268" s="18">
        <v>6055</v>
      </c>
      <c r="B268" s="45" t="s">
        <v>511</v>
      </c>
      <c r="C268" s="18">
        <v>93.433999999999997</v>
      </c>
      <c r="D268" s="45" t="s">
        <v>457</v>
      </c>
      <c r="E268" s="20">
        <v>1</v>
      </c>
      <c r="F268" s="21"/>
      <c r="G268" s="22"/>
    </row>
    <row r="269" spans="1:7" s="15" customFormat="1">
      <c r="A269" s="44" t="s">
        <v>586</v>
      </c>
      <c r="B269" s="45" t="s">
        <v>648</v>
      </c>
      <c r="C269" s="18" t="s">
        <v>151</v>
      </c>
      <c r="D269" s="45" t="s">
        <v>348</v>
      </c>
      <c r="E269" s="20">
        <v>1</v>
      </c>
      <c r="F269" s="21"/>
      <c r="G269" s="22"/>
    </row>
    <row r="270" spans="1:7" s="15" customFormat="1">
      <c r="A270" s="18" t="s">
        <v>150</v>
      </c>
      <c r="B270" s="19" t="s">
        <v>347</v>
      </c>
      <c r="C270" s="18" t="s">
        <v>151</v>
      </c>
      <c r="D270" s="19" t="s">
        <v>348</v>
      </c>
      <c r="E270" s="20">
        <v>1</v>
      </c>
      <c r="F270" s="21"/>
      <c r="G270" s="22"/>
    </row>
    <row r="271" spans="1:7" s="15" customFormat="1">
      <c r="A271" s="18" t="s">
        <v>419</v>
      </c>
      <c r="B271" s="19" t="s">
        <v>347</v>
      </c>
      <c r="C271" s="18" t="s">
        <v>151</v>
      </c>
      <c r="D271" s="19" t="s">
        <v>348</v>
      </c>
      <c r="E271" s="20">
        <v>1</v>
      </c>
      <c r="F271" s="21"/>
      <c r="G271" s="22"/>
    </row>
    <row r="272" spans="1:7" s="15" customFormat="1">
      <c r="A272" s="18" t="s">
        <v>152</v>
      </c>
      <c r="B272" s="19" t="s">
        <v>349</v>
      </c>
      <c r="C272" s="18" t="s">
        <v>151</v>
      </c>
      <c r="D272" s="19" t="s">
        <v>348</v>
      </c>
      <c r="E272" s="20">
        <v>0.05</v>
      </c>
      <c r="F272" s="21" t="s">
        <v>350</v>
      </c>
      <c r="G272" s="22">
        <v>0.95</v>
      </c>
    </row>
    <row r="273" spans="1:7" s="2" customFormat="1">
      <c r="A273" s="49" t="s">
        <v>153</v>
      </c>
      <c r="B273" s="56" t="s">
        <v>514</v>
      </c>
      <c r="C273" s="49" t="s">
        <v>151</v>
      </c>
      <c r="D273" s="50" t="s">
        <v>348</v>
      </c>
      <c r="E273" s="51">
        <v>0.1</v>
      </c>
      <c r="F273" s="54" t="s">
        <v>351</v>
      </c>
      <c r="G273" s="52">
        <v>0.9</v>
      </c>
    </row>
    <row r="274" spans="1:7" s="2" customFormat="1">
      <c r="A274" s="59" t="s">
        <v>512</v>
      </c>
      <c r="B274" s="56" t="s">
        <v>513</v>
      </c>
      <c r="C274" s="49"/>
      <c r="D274" s="50"/>
      <c r="E274" s="51"/>
      <c r="F274" s="60" t="s">
        <v>515</v>
      </c>
      <c r="G274" s="52">
        <v>1</v>
      </c>
    </row>
    <row r="275" spans="1:7" s="2" customFormat="1">
      <c r="A275" s="59" t="s">
        <v>587</v>
      </c>
      <c r="B275" s="56" t="s">
        <v>649</v>
      </c>
      <c r="C275" s="49" t="s">
        <v>151</v>
      </c>
      <c r="D275" s="56" t="s">
        <v>348</v>
      </c>
      <c r="E275" s="51">
        <v>1</v>
      </c>
      <c r="F275" s="60"/>
      <c r="G275" s="52"/>
    </row>
    <row r="276" spans="1:7" s="15" customFormat="1">
      <c r="A276" s="18">
        <v>6095</v>
      </c>
      <c r="B276" s="19" t="s">
        <v>352</v>
      </c>
      <c r="C276" s="18" t="s">
        <v>151</v>
      </c>
      <c r="D276" s="19" t="s">
        <v>348</v>
      </c>
      <c r="E276" s="20">
        <v>1</v>
      </c>
      <c r="F276" s="21"/>
      <c r="G276" s="22"/>
    </row>
    <row r="277" spans="1:7" s="15" customFormat="1">
      <c r="A277" s="18" t="s">
        <v>154</v>
      </c>
      <c r="B277" s="19" t="s">
        <v>353</v>
      </c>
      <c r="C277" s="18"/>
      <c r="D277" s="19"/>
      <c r="E277" s="20"/>
      <c r="F277" s="21" t="s">
        <v>354</v>
      </c>
      <c r="G277" s="22">
        <v>1</v>
      </c>
    </row>
    <row r="278" spans="1:7" s="2" customFormat="1">
      <c r="A278" s="94" t="s">
        <v>516</v>
      </c>
      <c r="B278" s="89" t="s">
        <v>517</v>
      </c>
      <c r="C278" s="88"/>
      <c r="D278" s="90"/>
      <c r="E278" s="91"/>
      <c r="F278" s="92" t="s">
        <v>518</v>
      </c>
      <c r="G278" s="93">
        <v>1</v>
      </c>
    </row>
    <row r="279" spans="1:7" s="15" customFormat="1">
      <c r="A279" s="39">
        <v>6097</v>
      </c>
      <c r="B279" s="40" t="s">
        <v>399</v>
      </c>
      <c r="C279" s="39"/>
      <c r="D279" s="40"/>
      <c r="E279" s="41"/>
      <c r="F279" s="42" t="s">
        <v>400</v>
      </c>
      <c r="G279" s="43">
        <v>1</v>
      </c>
    </row>
    <row r="280" spans="1:7" s="2" customFormat="1">
      <c r="A280" s="88">
        <v>6098</v>
      </c>
      <c r="B280" s="89" t="s">
        <v>650</v>
      </c>
      <c r="C280" s="88"/>
      <c r="D280" s="90"/>
      <c r="E280" s="91"/>
      <c r="F280" s="92" t="s">
        <v>658</v>
      </c>
      <c r="G280" s="93">
        <v>1</v>
      </c>
    </row>
    <row r="281" spans="1:7" s="2" customFormat="1">
      <c r="A281" s="88">
        <v>6099</v>
      </c>
      <c r="B281" s="89" t="s">
        <v>651</v>
      </c>
      <c r="C281" s="88"/>
      <c r="D281" s="90"/>
      <c r="E281" s="91"/>
      <c r="F281" s="92" t="s">
        <v>659</v>
      </c>
      <c r="G281" s="93">
        <v>1</v>
      </c>
    </row>
    <row r="282" spans="1:7" s="2" customFormat="1">
      <c r="A282" s="94" t="s">
        <v>580</v>
      </c>
      <c r="B282" s="89" t="s">
        <v>652</v>
      </c>
      <c r="C282" s="49" t="s">
        <v>151</v>
      </c>
      <c r="D282" s="89" t="s">
        <v>348</v>
      </c>
      <c r="E282" s="91">
        <v>0.38</v>
      </c>
      <c r="F282" s="92" t="s">
        <v>653</v>
      </c>
      <c r="G282" s="93">
        <v>0.62</v>
      </c>
    </row>
    <row r="283" spans="1:7" s="15" customFormat="1">
      <c r="A283" s="99" t="s">
        <v>155</v>
      </c>
      <c r="B283" s="101" t="s">
        <v>355</v>
      </c>
      <c r="C283" s="31" t="s">
        <v>69</v>
      </c>
      <c r="D283" s="32" t="s">
        <v>246</v>
      </c>
      <c r="E283" s="33">
        <v>0.16839999999999999</v>
      </c>
      <c r="F283" s="103" t="s">
        <v>356</v>
      </c>
      <c r="G283" s="105">
        <v>0.63100000000000001</v>
      </c>
    </row>
    <row r="284" spans="1:7" s="15" customFormat="1">
      <c r="A284" s="100"/>
      <c r="B284" s="102"/>
      <c r="C284" s="34" t="s">
        <v>38</v>
      </c>
      <c r="D284" s="16" t="s">
        <v>357</v>
      </c>
      <c r="E284" s="17">
        <v>0.2006</v>
      </c>
      <c r="F284" s="104"/>
      <c r="G284" s="106"/>
    </row>
    <row r="285" spans="1:7" s="15" customFormat="1">
      <c r="A285" s="18">
        <v>6820</v>
      </c>
      <c r="B285" s="19" t="s">
        <v>392</v>
      </c>
      <c r="C285" s="18">
        <v>93.555999999999997</v>
      </c>
      <c r="D285" s="19" t="s">
        <v>246</v>
      </c>
      <c r="E285" s="20">
        <v>0.68</v>
      </c>
      <c r="F285" s="21" t="s">
        <v>393</v>
      </c>
      <c r="G285" s="22">
        <v>0.32</v>
      </c>
    </row>
    <row r="286" spans="1:7" s="15" customFormat="1">
      <c r="A286" s="18" t="s">
        <v>156</v>
      </c>
      <c r="B286" s="19" t="s">
        <v>358</v>
      </c>
      <c r="C286" s="18" t="s">
        <v>38</v>
      </c>
      <c r="D286" s="19" t="s">
        <v>357</v>
      </c>
      <c r="E286" s="20">
        <v>1</v>
      </c>
      <c r="F286" s="21"/>
      <c r="G286" s="22"/>
    </row>
    <row r="287" spans="1:7" s="15" customFormat="1">
      <c r="A287" s="18" t="s">
        <v>417</v>
      </c>
      <c r="B287" s="19" t="s">
        <v>468</v>
      </c>
      <c r="C287" s="18">
        <v>93.569000000000003</v>
      </c>
      <c r="D287" s="19" t="s">
        <v>217</v>
      </c>
      <c r="E287" s="20">
        <v>1</v>
      </c>
      <c r="F287" s="21"/>
      <c r="G287" s="22"/>
    </row>
    <row r="288" spans="1:7" s="15" customFormat="1">
      <c r="A288" s="18" t="s">
        <v>418</v>
      </c>
      <c r="B288" s="19" t="s">
        <v>469</v>
      </c>
      <c r="C288" s="18">
        <v>93.569000000000003</v>
      </c>
      <c r="D288" s="19" t="s">
        <v>217</v>
      </c>
      <c r="E288" s="20">
        <v>1</v>
      </c>
      <c r="F288" s="21"/>
      <c r="G288" s="22"/>
    </row>
    <row r="289" spans="1:7" s="15" customFormat="1">
      <c r="A289" s="18" t="s">
        <v>157</v>
      </c>
      <c r="B289" s="19" t="s">
        <v>359</v>
      </c>
      <c r="C289" s="18" t="s">
        <v>2</v>
      </c>
      <c r="D289" s="19" t="s">
        <v>180</v>
      </c>
      <c r="E289" s="20">
        <v>1</v>
      </c>
      <c r="F289" s="21"/>
      <c r="G289" s="22"/>
    </row>
    <row r="290" spans="1:7" s="15" customFormat="1">
      <c r="A290" s="18">
        <v>7035</v>
      </c>
      <c r="B290" s="45" t="s">
        <v>654</v>
      </c>
      <c r="C290" s="18">
        <v>93.582999999999998</v>
      </c>
      <c r="D290" s="45" t="s">
        <v>655</v>
      </c>
      <c r="E290" s="20">
        <v>1</v>
      </c>
      <c r="F290" s="21"/>
      <c r="G290" s="22"/>
    </row>
    <row r="291" spans="1:7" s="15" customFormat="1">
      <c r="A291" s="18">
        <v>7041</v>
      </c>
      <c r="B291" s="19" t="s">
        <v>470</v>
      </c>
      <c r="C291" s="18">
        <v>93.566000000000003</v>
      </c>
      <c r="D291" s="19" t="s">
        <v>180</v>
      </c>
      <c r="E291" s="20">
        <v>1</v>
      </c>
      <c r="F291" s="21"/>
      <c r="G291" s="22"/>
    </row>
    <row r="292" spans="1:7" s="15" customFormat="1">
      <c r="A292" s="18">
        <v>7051</v>
      </c>
      <c r="B292" s="19" t="s">
        <v>471</v>
      </c>
      <c r="C292" s="18">
        <v>93.566000000000003</v>
      </c>
      <c r="D292" s="19" t="s">
        <v>180</v>
      </c>
      <c r="E292" s="20">
        <v>1</v>
      </c>
      <c r="F292" s="21"/>
      <c r="G292" s="22"/>
    </row>
    <row r="293" spans="1:7" s="15" customFormat="1">
      <c r="A293" s="18" t="s">
        <v>158</v>
      </c>
      <c r="B293" s="19" t="s">
        <v>360</v>
      </c>
      <c r="C293" s="18" t="s">
        <v>2</v>
      </c>
      <c r="D293" s="19" t="s">
        <v>180</v>
      </c>
      <c r="E293" s="20">
        <v>1</v>
      </c>
      <c r="F293" s="21"/>
      <c r="G293" s="22"/>
    </row>
    <row r="294" spans="1:7" s="15" customFormat="1">
      <c r="A294" s="44" t="s">
        <v>519</v>
      </c>
      <c r="B294" s="45" t="s">
        <v>520</v>
      </c>
      <c r="C294" s="18">
        <v>93.566000000000003</v>
      </c>
      <c r="D294" s="45" t="s">
        <v>180</v>
      </c>
      <c r="E294" s="20">
        <v>1</v>
      </c>
      <c r="F294" s="21"/>
      <c r="G294" s="22"/>
    </row>
    <row r="295" spans="1:7" s="15" customFormat="1">
      <c r="A295" s="18" t="s">
        <v>159</v>
      </c>
      <c r="B295" s="19" t="s">
        <v>361</v>
      </c>
      <c r="C295" s="18" t="s">
        <v>2</v>
      </c>
      <c r="D295" s="19" t="s">
        <v>180</v>
      </c>
      <c r="E295" s="20">
        <v>1</v>
      </c>
      <c r="F295" s="21"/>
      <c r="G295" s="22"/>
    </row>
    <row r="296" spans="1:7" s="15" customFormat="1">
      <c r="A296" s="18" t="s">
        <v>160</v>
      </c>
      <c r="B296" s="19" t="s">
        <v>362</v>
      </c>
      <c r="C296" s="18">
        <v>93.555999999999997</v>
      </c>
      <c r="D296" s="19" t="s">
        <v>180</v>
      </c>
      <c r="E296" s="20">
        <v>1</v>
      </c>
      <c r="F296" s="21"/>
      <c r="G296" s="22"/>
    </row>
    <row r="297" spans="1:7" s="2" customFormat="1">
      <c r="A297" s="49">
        <v>7301</v>
      </c>
      <c r="B297" s="56" t="s">
        <v>359</v>
      </c>
      <c r="C297" s="49">
        <v>93.555999999999997</v>
      </c>
      <c r="D297" s="56" t="s">
        <v>180</v>
      </c>
      <c r="E297" s="51">
        <v>1</v>
      </c>
      <c r="F297" s="54"/>
      <c r="G297" s="52"/>
    </row>
    <row r="298" spans="1:7" s="15" customFormat="1">
      <c r="A298" s="18" t="s">
        <v>161</v>
      </c>
      <c r="B298" s="19" t="s">
        <v>363</v>
      </c>
      <c r="C298" s="18" t="s">
        <v>2</v>
      </c>
      <c r="D298" s="19" t="s">
        <v>180</v>
      </c>
      <c r="E298" s="20">
        <v>1</v>
      </c>
      <c r="F298" s="21"/>
      <c r="G298" s="22"/>
    </row>
    <row r="299" spans="1:7" s="15" customFormat="1">
      <c r="A299" s="18" t="s">
        <v>162</v>
      </c>
      <c r="B299" s="19" t="s">
        <v>364</v>
      </c>
      <c r="C299" s="18">
        <v>93.563000000000002</v>
      </c>
      <c r="D299" s="19" t="s">
        <v>187</v>
      </c>
      <c r="E299" s="20">
        <v>1</v>
      </c>
      <c r="F299" s="21"/>
      <c r="G299" s="22"/>
    </row>
    <row r="300" spans="1:7" s="15" customFormat="1">
      <c r="A300" s="44" t="s">
        <v>521</v>
      </c>
      <c r="B300" s="45" t="s">
        <v>522</v>
      </c>
      <c r="C300" s="18">
        <v>93.563000000000002</v>
      </c>
      <c r="D300" s="45" t="s">
        <v>187</v>
      </c>
      <c r="E300" s="20">
        <v>1</v>
      </c>
      <c r="F300" s="21"/>
      <c r="G300" s="22"/>
    </row>
    <row r="301" spans="1:7" s="15" customFormat="1">
      <c r="A301" s="44" t="s">
        <v>523</v>
      </c>
      <c r="B301" s="45" t="s">
        <v>364</v>
      </c>
      <c r="C301" s="18">
        <v>93.563000000000002</v>
      </c>
      <c r="D301" s="45" t="s">
        <v>187</v>
      </c>
      <c r="E301" s="20">
        <v>1</v>
      </c>
      <c r="F301" s="21"/>
      <c r="G301" s="22"/>
    </row>
    <row r="302" spans="1:7" s="15" customFormat="1">
      <c r="A302" s="18">
        <v>7335</v>
      </c>
      <c r="B302" s="19" t="s">
        <v>487</v>
      </c>
      <c r="C302" s="18"/>
      <c r="D302" s="19"/>
      <c r="E302" s="20"/>
      <c r="F302" s="21" t="s">
        <v>488</v>
      </c>
      <c r="G302" s="22">
        <v>1</v>
      </c>
    </row>
    <row r="303" spans="1:7" s="15" customFormat="1">
      <c r="A303" s="18" t="s">
        <v>163</v>
      </c>
      <c r="B303" s="19" t="s">
        <v>366</v>
      </c>
      <c r="C303" s="18" t="s">
        <v>11</v>
      </c>
      <c r="D303" s="19" t="s">
        <v>187</v>
      </c>
      <c r="E303" s="20">
        <v>1</v>
      </c>
      <c r="F303" s="21"/>
      <c r="G303" s="22"/>
    </row>
    <row r="304" spans="1:7" s="15" customFormat="1">
      <c r="A304" s="18">
        <v>7482</v>
      </c>
      <c r="B304" s="19" t="s">
        <v>398</v>
      </c>
      <c r="C304" s="18">
        <v>93.563000000000002</v>
      </c>
      <c r="D304" s="19" t="s">
        <v>187</v>
      </c>
      <c r="E304" s="20">
        <v>1</v>
      </c>
      <c r="F304" s="21"/>
      <c r="G304" s="22"/>
    </row>
    <row r="305" spans="1:7" s="15" customFormat="1">
      <c r="A305" s="18" t="s">
        <v>164</v>
      </c>
      <c r="B305" s="19" t="s">
        <v>367</v>
      </c>
      <c r="C305" s="18"/>
      <c r="D305" s="19"/>
      <c r="E305" s="20"/>
      <c r="F305" s="21" t="s">
        <v>368</v>
      </c>
      <c r="G305" s="22">
        <v>1</v>
      </c>
    </row>
    <row r="306" spans="1:7" s="15" customFormat="1">
      <c r="A306" s="18">
        <v>7506</v>
      </c>
      <c r="B306" s="19" t="s">
        <v>473</v>
      </c>
      <c r="C306" s="18">
        <v>93.563000000000002</v>
      </c>
      <c r="D306" s="19" t="s">
        <v>187</v>
      </c>
      <c r="E306" s="20">
        <v>1</v>
      </c>
      <c r="F306" s="21"/>
      <c r="G306" s="22"/>
    </row>
    <row r="307" spans="1:7" s="15" customFormat="1">
      <c r="A307" s="18">
        <v>7560</v>
      </c>
      <c r="B307" s="19" t="s">
        <v>394</v>
      </c>
      <c r="C307" s="18">
        <v>93.563000000000002</v>
      </c>
      <c r="D307" s="19" t="s">
        <v>187</v>
      </c>
      <c r="E307" s="20">
        <v>1</v>
      </c>
      <c r="F307" s="21"/>
      <c r="G307" s="22"/>
    </row>
    <row r="308" spans="1:7" s="15" customFormat="1">
      <c r="A308" s="18" t="s">
        <v>165</v>
      </c>
      <c r="B308" s="19" t="s">
        <v>369</v>
      </c>
      <c r="C308" s="18"/>
      <c r="D308" s="19"/>
      <c r="E308" s="20"/>
      <c r="F308" s="21" t="s">
        <v>370</v>
      </c>
      <c r="G308" s="22">
        <v>1</v>
      </c>
    </row>
    <row r="309" spans="1:7" s="15" customFormat="1">
      <c r="A309" s="39">
        <v>7618</v>
      </c>
      <c r="B309" s="40" t="s">
        <v>474</v>
      </c>
      <c r="C309" s="39">
        <v>93.563000000000002</v>
      </c>
      <c r="D309" s="40" t="s">
        <v>187</v>
      </c>
      <c r="E309" s="41">
        <v>1</v>
      </c>
      <c r="F309" s="42"/>
      <c r="G309" s="43"/>
    </row>
    <row r="310" spans="1:7" s="15" customFormat="1">
      <c r="A310" s="47" t="s">
        <v>574</v>
      </c>
      <c r="B310" s="48" t="s">
        <v>656</v>
      </c>
      <c r="C310" s="39">
        <v>93.563000000000002</v>
      </c>
      <c r="D310" s="48" t="s">
        <v>187</v>
      </c>
      <c r="E310" s="41">
        <v>1</v>
      </c>
      <c r="F310" s="42"/>
      <c r="G310" s="43"/>
    </row>
    <row r="311" spans="1:7" s="15" customFormat="1">
      <c r="A311" s="47">
        <v>7619</v>
      </c>
      <c r="B311" s="48" t="s">
        <v>657</v>
      </c>
      <c r="C311" s="39">
        <v>93.563000000000002</v>
      </c>
      <c r="D311" s="48" t="s">
        <v>187</v>
      </c>
      <c r="E311" s="41">
        <v>1</v>
      </c>
      <c r="F311" s="42"/>
      <c r="G311" s="43"/>
    </row>
    <row r="312" spans="1:7" s="15" customFormat="1">
      <c r="A312" s="39" t="s">
        <v>166</v>
      </c>
      <c r="B312" s="40" t="s">
        <v>395</v>
      </c>
      <c r="C312" s="39">
        <v>93.563000000000002</v>
      </c>
      <c r="D312" s="40" t="s">
        <v>187</v>
      </c>
      <c r="E312" s="41">
        <v>0.66</v>
      </c>
      <c r="F312" s="42" t="s">
        <v>396</v>
      </c>
      <c r="G312" s="43">
        <v>0.34</v>
      </c>
    </row>
    <row r="313" spans="1:7" s="15" customFormat="1">
      <c r="A313" s="18" t="s">
        <v>167</v>
      </c>
      <c r="B313" s="19" t="s">
        <v>371</v>
      </c>
      <c r="C313" s="18" t="s">
        <v>168</v>
      </c>
      <c r="D313" s="19" t="s">
        <v>365</v>
      </c>
      <c r="E313" s="20">
        <v>1</v>
      </c>
      <c r="F313" s="21"/>
      <c r="G313" s="22"/>
    </row>
    <row r="314" spans="1:7" s="2" customFormat="1">
      <c r="A314" s="10"/>
      <c r="C314" s="10"/>
      <c r="F314" s="10"/>
      <c r="G314" s="10"/>
    </row>
  </sheetData>
  <mergeCells count="37">
    <mergeCell ref="A1:F1"/>
    <mergeCell ref="A161:A162"/>
    <mergeCell ref="B161:B162"/>
    <mergeCell ref="F161:F162"/>
    <mergeCell ref="G161:G162"/>
    <mergeCell ref="A34:A35"/>
    <mergeCell ref="B34:B35"/>
    <mergeCell ref="F34:F35"/>
    <mergeCell ref="G34:G35"/>
    <mergeCell ref="A36:A37"/>
    <mergeCell ref="B36:B37"/>
    <mergeCell ref="F36:F37"/>
    <mergeCell ref="G36:G37"/>
    <mergeCell ref="A166:A167"/>
    <mergeCell ref="B166:B167"/>
    <mergeCell ref="F166:F167"/>
    <mergeCell ref="G166:G167"/>
    <mergeCell ref="A179:A180"/>
    <mergeCell ref="B179:B180"/>
    <mergeCell ref="F179:F180"/>
    <mergeCell ref="G179:G180"/>
    <mergeCell ref="A283:A284"/>
    <mergeCell ref="B283:B284"/>
    <mergeCell ref="F283:F284"/>
    <mergeCell ref="G283:G284"/>
    <mergeCell ref="A30:A31"/>
    <mergeCell ref="B30:B31"/>
    <mergeCell ref="F30:F31"/>
    <mergeCell ref="G30:G31"/>
    <mergeCell ref="A32:A33"/>
    <mergeCell ref="B32:B33"/>
    <mergeCell ref="F32:F33"/>
    <mergeCell ref="G32:G33"/>
    <mergeCell ref="A59:A60"/>
    <mergeCell ref="B59:B60"/>
    <mergeCell ref="F59:F60"/>
    <mergeCell ref="G59:G60"/>
  </mergeCells>
  <phoneticPr fontId="14" type="noConversion"/>
  <conditionalFormatting sqref="A1:A3">
    <cfRule type="duplicateValues" dxfId="1" priority="2"/>
  </conditionalFormatting>
  <conditionalFormatting sqref="A4">
    <cfRule type="duplicateValues" dxfId="0" priority="1"/>
  </conditionalFormatting>
  <hyperlinks>
    <hyperlink ref="AP144" r:id="rId1" display="https://sparc.wisconsin.gov/StateExpenseUpload/Create" xr:uid="{8105695D-F7F9-4070-9EBA-F1AB70B1DA0F}"/>
  </hyperlinks>
  <pageMargins left="0.25" right="0.25" top="0.75" bottom="0.75" header="0.3" footer="0.3"/>
  <pageSetup scale="2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Source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Schwoch, Sara - DCF</dc:creator>
  <cp:lastModifiedBy>Schwoch, Sara - DCF</cp:lastModifiedBy>
  <dcterms:created xsi:type="dcterms:W3CDTF">2019-11-08T14:44:02Z</dcterms:created>
  <dcterms:modified xsi:type="dcterms:W3CDTF">2022-01-12T13:50:40Z</dcterms:modified>
</cp:coreProperties>
</file>