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ECE\All DECE\BOP\COMMUNICATION\Cassidy Peterson\GKR\"/>
    </mc:Choice>
  </mc:AlternateContent>
  <xr:revisionPtr revIDLastSave="0" documentId="13_ncr:1_{6E1F3ABB-D4BA-4BFC-AA63-47BDF66CEA17}" xr6:coauthVersionLast="47" xr6:coauthVersionMax="47" xr10:uidLastSave="{00000000-0000-0000-0000-000000000000}"/>
  <bookViews>
    <workbookView xWindow="28680" yWindow="-120" windowWidth="29040" windowHeight="15720" tabRatio="611" xr2:uid="{C18315AD-08E5-4E6F-BF29-0643658AC203}"/>
  </bookViews>
  <sheets>
    <sheet name="Instructions" sheetId="18" r:id="rId1"/>
    <sheet name="Template 1" sheetId="17" r:id="rId2"/>
    <sheet name="Template 2" sheetId="19" r:id="rId3"/>
  </sheets>
  <definedNames>
    <definedName name="_xlnm._FilterDatabase" localSheetId="1" hidden="1">'Template 1'!$A$8:$E$23</definedName>
    <definedName name="_xlnm._FilterDatabase" localSheetId="2" hidden="1">'Template 2'!$A$6:$N$21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7" l="1"/>
  <c r="AB21" i="19"/>
  <c r="B58" i="17"/>
  <c r="B38" i="17"/>
  <c r="B17" i="17"/>
  <c r="B41" i="17" l="1"/>
  <c r="AQ70" i="19"/>
  <c r="AB70" i="19"/>
  <c r="M70" i="19"/>
  <c r="AQ53" i="19"/>
  <c r="AB53" i="19"/>
  <c r="M53" i="19"/>
  <c r="AQ36" i="19"/>
  <c r="AB36" i="19"/>
  <c r="M36" i="19"/>
  <c r="AQ21" i="19"/>
  <c r="M21" i="19"/>
  <c r="M73" i="19" s="1"/>
  <c r="M75" i="19" s="1"/>
</calcChain>
</file>

<file path=xl/sharedStrings.xml><?xml version="1.0" encoding="utf-8"?>
<sst xmlns="http://schemas.openxmlformats.org/spreadsheetml/2006/main" count="544" uniqueCount="83">
  <si>
    <t>Sunday</t>
  </si>
  <si>
    <t>Monday</t>
  </si>
  <si>
    <t>Tuesday</t>
  </si>
  <si>
    <t>Wednesday</t>
  </si>
  <si>
    <t>Thursday</t>
  </si>
  <si>
    <t>Friday</t>
  </si>
  <si>
    <t>Saturday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</si>
  <si>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</si>
  <si>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</si>
  <si>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</si>
  <si>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</si>
  <si>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</si>
  <si>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</si>
  <si>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</si>
  <si>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April 2027</t>
  </si>
  <si>
    <t>May 2027</t>
  </si>
  <si>
    <t>June 2027</t>
  </si>
  <si>
    <t>Get Kids Ready Calendar 2026-2027</t>
  </si>
  <si>
    <t>Enter Program Name</t>
  </si>
  <si>
    <t xml:space="preserve">Calculated Hours for September: </t>
  </si>
  <si>
    <t xml:space="preserve">Calculated Hours for October: </t>
  </si>
  <si>
    <t xml:space="preserve">Calculated Hours for November: </t>
  </si>
  <si>
    <t xml:space="preserve">Calculated Hours for January: </t>
  </si>
  <si>
    <t xml:space="preserve">Calculated Hours for March: </t>
  </si>
  <si>
    <t xml:space="preserve">Calculated Hours for February: </t>
  </si>
  <si>
    <t xml:space="preserve">Calculated Hours for April: </t>
  </si>
  <si>
    <t xml:space="preserve">Calculated Hours for May: </t>
  </si>
  <si>
    <t xml:space="preserve">Calculated Hours for June: </t>
  </si>
  <si>
    <t xml:space="preserve">Calculated Hours for July: </t>
  </si>
  <si>
    <t xml:space="preserve">Calculated Hours for August: </t>
  </si>
  <si>
    <t>Hours</t>
  </si>
  <si>
    <t>Enter Hours Here (Example: 8:30 a.m. - 12 p.m. and 12:30 p.m. to 4:00 p.m.)</t>
  </si>
  <si>
    <t xml:space="preserve">Total Get Kids Ready Hours: </t>
  </si>
  <si>
    <t>July 2026</t>
  </si>
  <si>
    <t>August 2026</t>
  </si>
  <si>
    <t xml:space="preserve">Calculated Hours for December: </t>
  </si>
  <si>
    <t>2026-27 School Year</t>
  </si>
  <si>
    <t>Totals for each month and the 2026-27 school year will calculate automatically and those cells are locked to protect the formulas.</t>
  </si>
  <si>
    <t>Template Schedules</t>
  </si>
  <si>
    <t>Template 1</t>
  </si>
  <si>
    <t>Template 2</t>
  </si>
  <si>
    <t>If using Template 1, keep in mind:</t>
  </si>
  <si>
    <t>Start</t>
  </si>
  <si>
    <t>End</t>
  </si>
  <si>
    <t>Total Hours</t>
  </si>
  <si>
    <t>Weeks of Get Kids Ready Instruction</t>
  </si>
  <si>
    <t>Holidays or Other Closures</t>
  </si>
  <si>
    <r>
      <t xml:space="preserve">Daily Get Kids Ready Programming Hours
</t>
    </r>
    <r>
      <rPr>
        <sz val="11"/>
        <color theme="1"/>
        <rFont val="Roboto"/>
      </rPr>
      <t>(Leave blank if no programming on a specific day)</t>
    </r>
  </si>
  <si>
    <t>Example</t>
  </si>
  <si>
    <t>10am</t>
  </si>
  <si>
    <t>12pm</t>
  </si>
  <si>
    <t>Total Hours Per Week</t>
  </si>
  <si>
    <t>Sub-total Get Kids Ready Hours</t>
  </si>
  <si>
    <t>Example: Closed Christmas Day</t>
  </si>
  <si>
    <t>3</t>
  </si>
  <si>
    <t>Hours Missed Due to Closure</t>
  </si>
  <si>
    <r>
      <t xml:space="preserve">Enter Program Start and End Dates Here 
</t>
    </r>
    <r>
      <rPr>
        <sz val="11"/>
        <color theme="1"/>
        <rFont val="Roboto"/>
      </rPr>
      <t>(Example: September 1, 2026 - May 30, 2027)</t>
    </r>
  </si>
  <si>
    <t>If using Template 2, keep in mind:</t>
  </si>
  <si>
    <t>Template 1 is a simple version of a schedule that you may use for basic schedules. This template is for programs who created a schedule that is the same from week-to-week.</t>
  </si>
  <si>
    <t>Fill in cells highlighted in bright yellow with the information relevant to your program.</t>
  </si>
  <si>
    <r>
      <t xml:space="preserve">Note: </t>
    </r>
    <r>
      <rPr>
        <sz val="11"/>
        <color theme="1"/>
        <rFont val="Roboto"/>
      </rPr>
      <t>If your program is running more than one schedule for Get Kids Ready instruction then all schedules must be uploaded during the Program Eligibility Verification Application.</t>
    </r>
  </si>
  <si>
    <t>Days</t>
  </si>
  <si>
    <t>Example: September 30</t>
  </si>
  <si>
    <r>
      <t xml:space="preserve">Make-Up Sessions
</t>
    </r>
    <r>
      <rPr>
        <b/>
        <i/>
        <sz val="11"/>
        <color theme="1"/>
        <rFont val="Roboto"/>
      </rPr>
      <t>(if needed)</t>
    </r>
  </si>
  <si>
    <t>Get Kids Ready Scheduled Programming</t>
  </si>
  <si>
    <t>Known Closure Dates during GKR Programming for 2026-27</t>
  </si>
  <si>
    <t>Total Hours to Subtract from Programming</t>
  </si>
  <si>
    <t>Total Make-Up Hours (if needed)</t>
  </si>
  <si>
    <t>Get Kids Ready Schedule Templates
Instructions for Use</t>
  </si>
  <si>
    <t xml:space="preserve">After entering the daily hours as well as the number of weeks their Get Kids Ready instruction will run, the subtotal of weekly hours will calculate automatically. </t>
  </si>
  <si>
    <t xml:space="preserve">Then enter any potential closures that may occur during that timeframe. The total Get Kids Ready hours will then calculate for the 2026-27 school year. </t>
  </si>
  <si>
    <t>Lastly, if you want to plan for make-up days, you can enter these in the bottom section. These will not count towards your Total Hours, but may be useful to your program for planning purposes.</t>
  </si>
  <si>
    <t>Total Get Kids Ready Hours:</t>
  </si>
  <si>
    <t>Subtotal Get Kids Ready Hours:</t>
  </si>
  <si>
    <t>Get Kids Ready Make-up Hours (if included above):</t>
  </si>
  <si>
    <t>If you want to include make-up hours in your calendar, you can still add in those totals. It may be helpful to highlight those cells in a different color for your own reference though. You will need to total up all make-up hours included and add them into the yellow cell at the very bottom of the screen to calculate your final total.</t>
  </si>
  <si>
    <r>
      <rPr>
        <b/>
        <sz val="11"/>
        <color theme="1"/>
        <rFont val="Roboto"/>
      </rPr>
      <t>Note:</t>
    </r>
    <r>
      <rPr>
        <sz val="11"/>
        <color theme="1"/>
        <rFont val="Roboto"/>
      </rPr>
      <t xml:space="preserve"> If you do not want to include make-up hours in your schedule, you do not have to and you will just leave that bottom cell blank.</t>
    </r>
  </si>
  <si>
    <r>
      <t xml:space="preserve">There are two examples of </t>
    </r>
    <r>
      <rPr>
        <b/>
        <sz val="11"/>
        <color theme="1"/>
        <rFont val="Roboto"/>
      </rPr>
      <t>optional templates</t>
    </r>
    <r>
      <rPr>
        <sz val="11"/>
        <color theme="1"/>
        <rFont val="Roboto"/>
      </rPr>
      <t xml:space="preserve"> that child care providers can use to fill out and upload during the Program Eligibility Verification Application. Child care providers may also develop their own templates and upload those instead.</t>
    </r>
  </si>
  <si>
    <r>
      <rPr>
        <b/>
        <sz val="11"/>
        <color theme="1"/>
        <rFont val="Roboto"/>
      </rPr>
      <t>Note:</t>
    </r>
    <r>
      <rPr>
        <sz val="11"/>
        <color theme="1"/>
        <rFont val="Roboto"/>
      </rPr>
      <t xml:space="preserve"> If you don't need to a use a cell, just leave it blank. (Example: If you are not planning on running your Get Kids Ready schedule on a Monday, you can leave the Monday start, end, and total hours spaces blank.)</t>
    </r>
  </si>
  <si>
    <t>Template 2 is a more customizable schedule. This template is for programs who have a schedule that may be different every day.</t>
  </si>
  <si>
    <t>All cells that calculate automatically are locked to protect their formulas.</t>
  </si>
  <si>
    <r>
      <t>Important:</t>
    </r>
    <r>
      <rPr>
        <sz val="11"/>
        <color theme="1"/>
        <rFont val="Roboto"/>
      </rPr>
      <t xml:space="preserve"> Total hours for the 2026-27 School Year must be at least 437 hours.</t>
    </r>
  </si>
  <si>
    <t>Enter Description of Your Schedule (Full Year Tuesday-Wednesday-Thursday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</si>
</sst>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20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b/>
      <sz val="14"/>
      <color theme="1"/>
      <name val="Roboto"/>
    </font>
    <font>
      <b/>
      <sz val="16"/>
      <color theme="1"/>
      <name val="Roboto"/>
    </font>
    <font>
      <b/>
      <sz val="18"/>
      <color theme="1"/>
      <name val="Roboto"/>
    </font>
    <font>
      <i/>
      <sz val="11"/>
      <color theme="2" tint="-0.499984740745262"/>
      <name val="Roboto"/>
    </font>
    <font>
      <b/>
      <i/>
      <sz val="11"/>
      <color theme="1"/>
      <name val="Roboto"/>
    </font>
    <font>
      <b/>
      <sz val="12"/>
      <color theme="1"/>
      <name val="Roboto"/>
    </font>
    <font>
      <sz val="12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3" xfId="0" applyNumberFormat="1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49" fontId="2" fillId="3" borderId="1" xfId="0" quotePrefix="1" applyNumberFormat="1" applyFont="1" applyFill="1" applyBorder="1" applyAlignment="1" applyProtection="1">
      <alignment vertical="center"/>
      <protection locked="0"/>
    </xf>
    <xf numFmtId="0" fontId="2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 applyProtection="1">
      <alignment horizontal="left" vertical="center"/>
      <protection locked="0"/>
    </xf>
    <xf numFmtId="49" fontId="2" fillId="3" borderId="1" xfId="0" applyNumberFormat="1" applyFont="1" applyFill="1" applyBorder="1" applyProtection="1"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Protection="1"/>
    <xf numFmtId="49" fontId="3" fillId="0" borderId="1" xfId="0" quotePrefix="1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Alignment="1" applyProtection="1"/>
    <xf numFmtId="49" fontId="7" fillId="0" borderId="1" xfId="0" quotePrefix="1" applyNumberFormat="1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/>
    </xf>
    <xf numFmtId="49" fontId="2" fillId="0" borderId="1" xfId="0" quotePrefix="1" applyNumberFormat="1" applyFont="1" applyFill="1" applyBorder="1" applyAlignment="1" applyProtection="1">
      <alignment vertical="center"/>
    </xf>
    <xf numFmtId="49" fontId="4" fillId="0" borderId="0" xfId="0" quotePrefix="1" applyNumberFormat="1" applyFont="1" applyFill="1" applyBorder="1" applyAlignment="1" applyProtection="1">
      <alignment vertical="center"/>
    </xf>
    <xf numFmtId="0" fontId="2" fillId="0" borderId="0" xfId="0" applyFont="1" applyProtection="1"/>
    <xf numFmtId="49" fontId="3" fillId="0" borderId="1" xfId="0" quotePrefix="1" applyNumberFormat="1" applyFont="1" applyFill="1" applyBorder="1" applyAlignment="1" applyProtection="1">
      <alignment vertical="center"/>
    </xf>
    <xf numFmtId="49" fontId="7" fillId="0" borderId="1" xfId="0" quotePrefix="1" applyNumberFormat="1" applyFont="1" applyFill="1" applyBorder="1" applyAlignment="1" applyProtection="1">
      <alignment vertical="center"/>
    </xf>
    <xf numFmtId="49" fontId="2" fillId="0" borderId="0" xfId="0" quotePrefix="1" applyNumberFormat="1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/>
    <xf numFmtId="0" fontId="4" fillId="4" borderId="3" xfId="0" applyFont="1" applyFill="1" applyBorder="1" applyAlignment="1" applyProtection="1"/>
    <xf numFmtId="0" fontId="4" fillId="4" borderId="4" xfId="0" applyFont="1" applyFill="1" applyBorder="1" applyAlignment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Protection="1"/>
    <xf numFmtId="0" fontId="2" fillId="5" borderId="0" xfId="0" applyFont="1" applyFill="1" applyAlignment="1" applyProtection="1"/>
    <xf numFmtId="0" fontId="2" fillId="0" borderId="0" xfId="0" applyFont="1" applyAlignment="1" applyProtection="1"/>
    <xf numFmtId="0" fontId="2" fillId="5" borderId="0" xfId="0" applyFont="1" applyFill="1" applyProtection="1"/>
    <xf numFmtId="0" fontId="2" fillId="5" borderId="7" xfId="0" applyFont="1" applyFill="1" applyBorder="1" applyAlignment="1" applyProtection="1">
      <alignment horizontal="right"/>
    </xf>
    <xf numFmtId="0" fontId="2" fillId="5" borderId="8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right"/>
    </xf>
    <xf numFmtId="0" fontId="2" fillId="5" borderId="9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0" fontId="2" fillId="5" borderId="8" xfId="0" applyNumberFormat="1" applyFont="1" applyFill="1" applyBorder="1" applyAlignment="1" applyProtection="1">
      <alignment horizontal="center"/>
    </xf>
    <xf numFmtId="0" fontId="2" fillId="5" borderId="9" xfId="0" applyFont="1" applyFill="1" applyBorder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5" borderId="6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right"/>
    </xf>
    <xf numFmtId="0" fontId="2" fillId="2" borderId="18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right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right"/>
    </xf>
    <xf numFmtId="0" fontId="2" fillId="5" borderId="3" xfId="0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right"/>
    </xf>
    <xf numFmtId="0" fontId="3" fillId="5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/>
    <xf numFmtId="0" fontId="3" fillId="5" borderId="0" xfId="0" applyFont="1" applyFill="1" applyAlignment="1" applyProtection="1">
      <alignment horizontal="center"/>
    </xf>
    <xf numFmtId="0" fontId="2" fillId="5" borderId="0" xfId="0" applyFont="1" applyFill="1" applyBorder="1" applyProtection="1"/>
    <xf numFmtId="0" fontId="2" fillId="5" borderId="0" xfId="0" applyFont="1" applyFill="1" applyBorder="1" applyAlignment="1" applyProtection="1">
      <alignment horizontal="right"/>
    </xf>
    <xf numFmtId="0" fontId="2" fillId="5" borderId="5" xfId="0" applyFont="1" applyFill="1" applyBorder="1" applyAlignment="1" applyProtection="1">
      <alignment horizontal="right"/>
    </xf>
    <xf numFmtId="0" fontId="3" fillId="5" borderId="0" xfId="0" applyFont="1" applyFill="1" applyBorder="1" applyAlignment="1" applyProtection="1">
      <alignment horizontal="right"/>
    </xf>
    <xf numFmtId="0" fontId="5" fillId="5" borderId="0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wrapText="1"/>
    </xf>
    <xf numFmtId="0" fontId="3" fillId="5" borderId="0" xfId="0" applyFont="1" applyFill="1" applyBorder="1" applyAlignment="1" applyProtection="1">
      <alignment horizontal="right" inden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>
      <alignment horizontal="left" wrapText="1" indent="1"/>
    </xf>
    <xf numFmtId="0" fontId="2" fillId="4" borderId="6" xfId="0" applyFont="1" applyFill="1" applyBorder="1" applyAlignment="1">
      <alignment horizontal="left" wrapText="1" indent="4"/>
    </xf>
    <xf numFmtId="0" fontId="2" fillId="4" borderId="6" xfId="0" applyFont="1" applyFill="1" applyBorder="1" applyAlignment="1">
      <alignment wrapText="1"/>
    </xf>
    <xf numFmtId="0" fontId="0" fillId="4" borderId="5" xfId="0" applyFill="1" applyBorder="1" applyAlignment="1">
      <alignment vertical="top"/>
    </xf>
    <xf numFmtId="0" fontId="0" fillId="4" borderId="5" xfId="0" applyFill="1" applyBorder="1"/>
    <xf numFmtId="0" fontId="7" fillId="0" borderId="1" xfId="0" applyFont="1" applyFill="1" applyBorder="1" applyAlignment="1" applyProtection="1">
      <alignment horizontal="left" vertical="center"/>
    </xf>
    <xf numFmtId="0" fontId="2" fillId="4" borderId="5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3" fillId="4" borderId="5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4" borderId="5" xfId="0" applyFont="1" applyFill="1" applyBorder="1" applyAlignment="1">
      <alignment horizontal="left" wrapText="1" indent="8"/>
    </xf>
    <xf numFmtId="0" fontId="2" fillId="4" borderId="6" xfId="0" applyFont="1" applyFill="1" applyBorder="1" applyAlignment="1">
      <alignment horizontal="left" wrapText="1" indent="8"/>
    </xf>
    <xf numFmtId="0" fontId="2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</xf>
    <xf numFmtId="49" fontId="3" fillId="0" borderId="1" xfId="0" quotePrefix="1" applyNumberFormat="1" applyFont="1" applyFill="1" applyBorder="1" applyAlignment="1" applyProtection="1">
      <alignment horizontal="center" vertical="center" wrapText="1"/>
    </xf>
    <xf numFmtId="0" fontId="7" fillId="0" borderId="1" xfId="0" quotePrefix="1" applyNumberFormat="1" applyFont="1" applyFill="1" applyBorder="1" applyAlignment="1" applyProtection="1">
      <alignment horizontal="center" vertical="center"/>
    </xf>
    <xf numFmtId="49" fontId="3" fillId="4" borderId="1" xfId="0" quotePrefix="1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9" fontId="3" fillId="4" borderId="10" xfId="0" quotePrefix="1" applyNumberFormat="1" applyFont="1" applyFill="1" applyBorder="1" applyAlignment="1" applyProtection="1">
      <alignment horizontal="center" vertical="center"/>
    </xf>
    <xf numFmtId="49" fontId="3" fillId="4" borderId="11" xfId="0" quotePrefix="1" applyNumberFormat="1" applyFont="1" applyFill="1" applyBorder="1" applyAlignment="1" applyProtection="1">
      <alignment horizontal="center" vertical="center"/>
    </xf>
    <xf numFmtId="49" fontId="3" fillId="4" borderId="12" xfId="0" quotePrefix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49" fontId="3" fillId="6" borderId="10" xfId="0" quotePrefix="1" applyNumberFormat="1" applyFont="1" applyFill="1" applyBorder="1" applyAlignment="1" applyProtection="1">
      <alignment horizontal="center" vertical="center" wrapText="1"/>
    </xf>
    <xf numFmtId="49" fontId="3" fillId="6" borderId="11" xfId="0" quotePrefix="1" applyNumberFormat="1" applyFont="1" applyFill="1" applyBorder="1" applyAlignment="1" applyProtection="1">
      <alignment horizontal="center" vertical="center"/>
    </xf>
    <xf numFmtId="49" fontId="3" fillId="6" borderId="12" xfId="0" quotePrefix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right" vertical="center" indent="1"/>
    </xf>
    <xf numFmtId="0" fontId="9" fillId="0" borderId="1" xfId="0" applyFont="1" applyFill="1" applyBorder="1" applyAlignment="1" applyProtection="1">
      <alignment horizontal="right" vertical="center" indent="1"/>
    </xf>
    <xf numFmtId="0" fontId="3" fillId="5" borderId="4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right" indent="1"/>
    </xf>
    <xf numFmtId="0" fontId="3" fillId="5" borderId="0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49" fontId="4" fillId="4" borderId="1" xfId="0" quotePrefix="1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10E6-D438-4C55-9777-DE460123B56D}">
  <sheetPr>
    <tabColor theme="2"/>
  </sheetPr>
  <dimension ref="A1:B30"/>
  <sheetViews>
    <sheetView tabSelected="1" workbookViewId="0">
      <selection activeCell="C1" sqref="C1"/>
    </sheetView>
  </sheetViews>
  <sheetFormatPr defaultRowHeight="14.4" x14ac:dyDescent="0.3"/>
  <cols>
    <col min="1" max="1" width="5.109375" customWidth="1"/>
    <col min="2" max="2" width="131.21875" style="1" customWidth="1"/>
  </cols>
  <sheetData>
    <row r="1" spans="1:2" x14ac:dyDescent="0.3">
      <c r="A1" s="95" t="s">
        <v>68</v>
      </c>
      <c r="B1" s="96"/>
    </row>
    <row r="2" spans="1:2" x14ac:dyDescent="0.3">
      <c r="A2" s="89"/>
      <c r="B2" s="90"/>
    </row>
    <row r="3" spans="1:2" ht="32.4" customHeight="1" x14ac:dyDescent="0.3">
      <c r="A3" s="91" t="s">
        <v>60</v>
      </c>
      <c r="B3" s="92"/>
    </row>
    <row r="4" spans="1:2" x14ac:dyDescent="0.3">
      <c r="A4" s="93"/>
      <c r="B4" s="94"/>
    </row>
    <row r="5" spans="1:2" x14ac:dyDescent="0.3">
      <c r="A5" s="91" t="s">
        <v>38</v>
      </c>
      <c r="B5" s="92"/>
    </row>
    <row r="6" spans="1:2" ht="30.6" customHeight="1" x14ac:dyDescent="0.3">
      <c r="A6" s="87" t="s">
        <v>77</v>
      </c>
      <c r="B6" s="88"/>
    </row>
    <row r="7" spans="1:2" x14ac:dyDescent="0.3">
      <c r="A7" s="89"/>
      <c r="B7" s="90"/>
    </row>
    <row r="8" spans="1:2" x14ac:dyDescent="0.3">
      <c r="A8" s="91" t="s">
        <v>39</v>
      </c>
      <c r="B8" s="92"/>
    </row>
    <row r="9" spans="1:2" ht="28.2" customHeight="1" x14ac:dyDescent="0.3">
      <c r="A9" s="87" t="s">
        <v>58</v>
      </c>
      <c r="B9" s="88"/>
    </row>
    <row r="10" spans="1:2" x14ac:dyDescent="0.3">
      <c r="A10" s="89"/>
      <c r="B10" s="90"/>
    </row>
    <row r="11" spans="1:2" x14ac:dyDescent="0.3">
      <c r="A11" s="91" t="s">
        <v>41</v>
      </c>
      <c r="B11" s="92"/>
    </row>
    <row r="12" spans="1:2" x14ac:dyDescent="0.3">
      <c r="A12" s="84">
        <v>1</v>
      </c>
      <c r="B12" s="81" t="s">
        <v>59</v>
      </c>
    </row>
    <row r="13" spans="1:2" ht="28.8" x14ac:dyDescent="0.3">
      <c r="A13" s="84"/>
      <c r="B13" s="82" t="s">
        <v>78</v>
      </c>
    </row>
    <row r="14" spans="1:2" ht="28.8" x14ac:dyDescent="0.3">
      <c r="A14" s="84">
        <v>2</v>
      </c>
      <c r="B14" s="81" t="s">
        <v>69</v>
      </c>
    </row>
    <row r="15" spans="1:2" ht="28.8" x14ac:dyDescent="0.3">
      <c r="A15" s="84">
        <v>3</v>
      </c>
      <c r="B15" s="81" t="s">
        <v>70</v>
      </c>
    </row>
    <row r="16" spans="1:2" ht="28.8" x14ac:dyDescent="0.3">
      <c r="A16" s="84">
        <v>4</v>
      </c>
      <c r="B16" s="81" t="s">
        <v>71</v>
      </c>
    </row>
    <row r="17" spans="1:2" x14ac:dyDescent="0.3">
      <c r="A17" s="84">
        <v>5</v>
      </c>
      <c r="B17" s="81" t="s">
        <v>80</v>
      </c>
    </row>
    <row r="18" spans="1:2" x14ac:dyDescent="0.3">
      <c r="A18" s="85"/>
      <c r="B18" s="83"/>
    </row>
    <row r="19" spans="1:2" x14ac:dyDescent="0.3">
      <c r="A19" s="91" t="s">
        <v>40</v>
      </c>
      <c r="B19" s="92"/>
    </row>
    <row r="20" spans="1:2" x14ac:dyDescent="0.3">
      <c r="A20" s="87" t="s">
        <v>79</v>
      </c>
      <c r="B20" s="88"/>
    </row>
    <row r="21" spans="1:2" x14ac:dyDescent="0.3">
      <c r="A21" s="97"/>
      <c r="B21" s="98"/>
    </row>
    <row r="22" spans="1:2" x14ac:dyDescent="0.3">
      <c r="A22" s="91" t="s">
        <v>57</v>
      </c>
      <c r="B22" s="92"/>
    </row>
    <row r="23" spans="1:2" x14ac:dyDescent="0.3">
      <c r="A23" s="84">
        <v>1</v>
      </c>
      <c r="B23" s="81" t="s">
        <v>59</v>
      </c>
    </row>
    <row r="24" spans="1:2" x14ac:dyDescent="0.3">
      <c r="A24" s="84">
        <v>2</v>
      </c>
      <c r="B24" s="81" t="s">
        <v>37</v>
      </c>
    </row>
    <row r="25" spans="1:2" ht="43.2" x14ac:dyDescent="0.3">
      <c r="A25" s="84">
        <v>3</v>
      </c>
      <c r="B25" s="81" t="s">
        <v>75</v>
      </c>
    </row>
    <row r="26" spans="1:2" x14ac:dyDescent="0.3">
      <c r="A26" s="101" t="s">
        <v>76</v>
      </c>
      <c r="B26" s="102"/>
    </row>
    <row r="27" spans="1:2" x14ac:dyDescent="0.3">
      <c r="A27" s="89"/>
      <c r="B27" s="90"/>
    </row>
    <row r="28" spans="1:2" x14ac:dyDescent="0.3">
      <c r="A28" s="91" t="s">
        <v>81</v>
      </c>
      <c r="B28" s="92"/>
    </row>
    <row r="29" spans="1:2" x14ac:dyDescent="0.3">
      <c r="A29" s="99"/>
      <c r="B29" s="100"/>
    </row>
    <row r="30" spans="1:2" x14ac:dyDescent="0.3">
      <c r="B30" s="2"/>
    </row>
  </sheetData>
  <sheetProtection algorithmName="SHA-512" hashValue="XZrBhR3MwAM4ETHPh33wIoxXn2GIo0tmEcNDYwWFsp2zS5MWB2VAoU5mgrvSRQwsHaIJpmoieTbjkoLR29Jhag==" saltValue="PmsoaIYQwsqr8NWIwfR6VQ==" spinCount="100000" sheet="1" objects="1" scenarios="1"/>
  <mergeCells count="19">
    <mergeCell ref="A20:B20"/>
    <mergeCell ref="A21:B21"/>
    <mergeCell ref="A22:B22"/>
    <mergeCell ref="A29:B29"/>
    <mergeCell ref="A28:B28"/>
    <mergeCell ref="A27:B27"/>
    <mergeCell ref="A26:B26"/>
    <mergeCell ref="A5:B5"/>
    <mergeCell ref="A4:B4"/>
    <mergeCell ref="A3:B3"/>
    <mergeCell ref="A2:B2"/>
    <mergeCell ref="A1:B1"/>
    <mergeCell ref="A6:B6"/>
    <mergeCell ref="A7:B7"/>
    <mergeCell ref="A19:B19"/>
    <mergeCell ref="A11:B11"/>
    <mergeCell ref="A10:B10"/>
    <mergeCell ref="A9:B9"/>
    <mergeCell ref="A8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EE5D7-2DD7-4172-B9CB-291D554C1817}">
  <sheetPr>
    <tabColor theme="9" tint="0.79998168889431442"/>
  </sheetPr>
  <dimension ref="A1:AI58"/>
  <sheetViews>
    <sheetView topLeftCell="A35" workbookViewId="0">
      <selection activeCell="A45" sqref="A45"/>
    </sheetView>
  </sheetViews>
  <sheetFormatPr defaultRowHeight="14.4" x14ac:dyDescent="0.3"/>
  <cols>
    <col min="1" max="1" width="48.21875" style="31" customWidth="1"/>
    <col min="2" max="2" width="8" style="31" customWidth="1"/>
    <col min="3" max="3" width="7.33203125" style="31" customWidth="1"/>
    <col min="4" max="4" width="7.88671875" style="31" customWidth="1"/>
    <col min="5" max="5" width="4.77734375" style="31" customWidth="1"/>
    <col min="6" max="6" width="3.5546875" style="21" customWidth="1"/>
    <col min="7" max="7" width="7.21875" style="31" customWidth="1"/>
    <col min="8" max="8" width="4.77734375" style="31" customWidth="1"/>
    <col min="9" max="9" width="7.21875" style="31" customWidth="1"/>
    <col min="10" max="10" width="4.77734375" style="31" customWidth="1"/>
    <col min="11" max="11" width="7.21875" style="31" customWidth="1"/>
    <col min="12" max="12" width="4.77734375" style="31" customWidth="1"/>
    <col min="13" max="13" width="7.21875" style="31" customWidth="1"/>
    <col min="14" max="14" width="4.77734375" style="31" customWidth="1"/>
    <col min="15" max="15" width="7.21875" style="31" customWidth="1"/>
    <col min="16" max="16" width="4.77734375" style="31" customWidth="1"/>
    <col min="17" max="17" width="7.21875" style="31" customWidth="1"/>
    <col min="18" max="18" width="4.77734375" style="31" customWidth="1"/>
    <col min="19" max="19" width="7.21875" style="31" customWidth="1"/>
    <col min="20" max="20" width="4.77734375" style="31" customWidth="1"/>
    <col min="21" max="21" width="3.44140625" style="21" customWidth="1"/>
    <col min="22" max="22" width="7.21875" style="31" customWidth="1"/>
    <col min="23" max="23" width="4.77734375" style="31" customWidth="1"/>
    <col min="24" max="24" width="7.21875" style="31" customWidth="1"/>
    <col min="25" max="25" width="4.77734375" style="31" customWidth="1"/>
    <col min="26" max="26" width="7.21875" style="31" customWidth="1"/>
    <col min="27" max="27" width="4.77734375" style="31" customWidth="1"/>
    <col min="28" max="28" width="7.21875" style="31" customWidth="1"/>
    <col min="29" max="29" width="4.77734375" style="31" customWidth="1"/>
    <col min="30" max="30" width="7.21875" style="31" customWidth="1"/>
    <col min="31" max="31" width="4.77734375" style="31" customWidth="1"/>
    <col min="32" max="32" width="7.21875" style="31" customWidth="1"/>
    <col min="33" max="33" width="4.77734375" style="31" customWidth="1"/>
    <col min="34" max="34" width="7.21875" style="31" customWidth="1"/>
    <col min="35" max="35" width="4.77734375" style="31" customWidth="1"/>
    <col min="36" max="16384" width="8.88671875" style="31"/>
  </cols>
  <sheetData>
    <row r="1" spans="1:35" s="17" customFormat="1" ht="25.8" customHeight="1" x14ac:dyDescent="0.3">
      <c r="A1" s="109" t="s">
        <v>18</v>
      </c>
      <c r="B1" s="109"/>
      <c r="C1" s="109"/>
      <c r="D1" s="109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s="17" customFormat="1" ht="14.4" customHeight="1" x14ac:dyDescent="0.3">
      <c r="A2" s="110" t="s">
        <v>17</v>
      </c>
      <c r="B2" s="110"/>
      <c r="C2" s="110"/>
      <c r="D2" s="110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s="17" customFormat="1" ht="33.6" customHeight="1" x14ac:dyDescent="0.3">
      <c r="A3" s="111" t="s">
        <v>56</v>
      </c>
      <c r="B3" s="111"/>
      <c r="C3" s="111"/>
      <c r="D3" s="111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s="17" customFormat="1" ht="13.2" customHeight="1" x14ac:dyDescent="0.3">
      <c r="A4" s="19"/>
      <c r="B4" s="19"/>
      <c r="C4" s="19"/>
      <c r="D4" s="19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s="21" customFormat="1" ht="14.4" customHeight="1" x14ac:dyDescent="0.3">
      <c r="A5" s="116" t="s">
        <v>64</v>
      </c>
      <c r="B5" s="116"/>
      <c r="C5" s="116"/>
      <c r="D5" s="116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1:35" s="26" customFormat="1" ht="28.8" x14ac:dyDescent="0.3">
      <c r="A6" s="22" t="s">
        <v>47</v>
      </c>
      <c r="B6" s="23" t="s">
        <v>42</v>
      </c>
      <c r="C6" s="23" t="s">
        <v>43</v>
      </c>
      <c r="D6" s="24" t="s">
        <v>44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35" s="26" customFormat="1" x14ac:dyDescent="0.3">
      <c r="A7" s="27" t="s">
        <v>48</v>
      </c>
      <c r="B7" s="28" t="s">
        <v>49</v>
      </c>
      <c r="C7" s="28" t="s">
        <v>50</v>
      </c>
      <c r="D7" s="28">
        <v>3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35" ht="14.4" customHeight="1" x14ac:dyDescent="0.3">
      <c r="A8" s="29" t="s">
        <v>1</v>
      </c>
      <c r="B8" s="9"/>
      <c r="C8" s="9"/>
      <c r="D8" s="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35" ht="14.4" customHeight="1" x14ac:dyDescent="0.3">
      <c r="A9" s="29" t="s">
        <v>2</v>
      </c>
      <c r="B9" s="9"/>
      <c r="C9" s="9"/>
      <c r="D9" s="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4.4" customHeight="1" x14ac:dyDescent="0.3">
      <c r="A10" s="29" t="s">
        <v>3</v>
      </c>
      <c r="B10" s="9"/>
      <c r="C10" s="9"/>
      <c r="D10" s="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1:35" ht="14.4" customHeight="1" x14ac:dyDescent="0.3">
      <c r="A11" s="29" t="s">
        <v>4</v>
      </c>
      <c r="B11" s="9"/>
      <c r="C11" s="9"/>
      <c r="D11" s="9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 ht="14.4" customHeight="1" x14ac:dyDescent="0.3">
      <c r="A12" s="29" t="s">
        <v>5</v>
      </c>
      <c r="B12" s="9"/>
      <c r="C12" s="9"/>
      <c r="D12" s="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1:35" ht="14.4" customHeight="1" x14ac:dyDescent="0.3">
      <c r="A13" s="29" t="s">
        <v>6</v>
      </c>
      <c r="B13" s="9"/>
      <c r="C13" s="9"/>
      <c r="D13" s="9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ht="14.4" customHeight="1" x14ac:dyDescent="0.3">
      <c r="A14" s="29" t="s">
        <v>0</v>
      </c>
      <c r="B14" s="9"/>
      <c r="C14" s="9"/>
      <c r="D14" s="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ht="14.4" customHeight="1" x14ac:dyDescent="0.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ht="14.4" customHeight="1" x14ac:dyDescent="0.3">
      <c r="A16" s="112" t="s">
        <v>52</v>
      </c>
      <c r="B16" s="113"/>
      <c r="C16" s="113"/>
      <c r="D16" s="114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1:35" ht="14.4" customHeight="1" x14ac:dyDescent="0.3">
      <c r="A17" s="29" t="s">
        <v>51</v>
      </c>
      <c r="B17" s="115">
        <f>SUM(D8:D14)</f>
        <v>0</v>
      </c>
      <c r="C17" s="115"/>
      <c r="D17" s="115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1:35" ht="14.4" customHeight="1" x14ac:dyDescent="0.3">
      <c r="A18" s="29" t="s">
        <v>45</v>
      </c>
      <c r="B18" s="104"/>
      <c r="C18" s="104"/>
      <c r="D18" s="104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1:35" ht="14.4" customHeight="1" x14ac:dyDescent="0.3">
      <c r="A19" s="32" t="s">
        <v>52</v>
      </c>
      <c r="B19" s="105">
        <f>B17*B18</f>
        <v>0</v>
      </c>
      <c r="C19" s="105"/>
      <c r="D19" s="105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spans="1:35" ht="14.4" customHeight="1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1:35" ht="14.4" customHeight="1" x14ac:dyDescent="0.3">
      <c r="A21" s="108" t="s">
        <v>65</v>
      </c>
      <c r="B21" s="108"/>
      <c r="C21" s="108"/>
      <c r="D21" s="108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1:35" ht="29.4" customHeight="1" x14ac:dyDescent="0.3">
      <c r="A22" s="32" t="s">
        <v>46</v>
      </c>
      <c r="B22" s="106" t="s">
        <v>55</v>
      </c>
      <c r="C22" s="106"/>
      <c r="D22" s="106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  <row r="23" spans="1:35" ht="14.4" customHeight="1" x14ac:dyDescent="0.3">
      <c r="A23" s="33" t="s">
        <v>53</v>
      </c>
      <c r="B23" s="107" t="s">
        <v>54</v>
      </c>
      <c r="C23" s="107"/>
      <c r="D23" s="107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</row>
    <row r="24" spans="1:35" s="21" customFormat="1" ht="14.4" customHeight="1" x14ac:dyDescent="0.3">
      <c r="A24" s="8"/>
      <c r="B24" s="103"/>
      <c r="C24" s="103"/>
      <c r="D24" s="103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1:35" ht="14.4" customHeight="1" x14ac:dyDescent="0.3">
      <c r="A25" s="8"/>
      <c r="B25" s="103"/>
      <c r="C25" s="103"/>
      <c r="D25" s="103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1:35" ht="15.75" customHeight="1" x14ac:dyDescent="0.3">
      <c r="A26" s="8"/>
      <c r="B26" s="103"/>
      <c r="C26" s="103"/>
      <c r="D26" s="103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7" spans="1:35" ht="15.75" customHeight="1" x14ac:dyDescent="0.3">
      <c r="A27" s="8"/>
      <c r="B27" s="103"/>
      <c r="C27" s="103"/>
      <c r="D27" s="103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4.4" customHeight="1" x14ac:dyDescent="0.3">
      <c r="A28" s="8"/>
      <c r="B28" s="103"/>
      <c r="C28" s="103"/>
      <c r="D28" s="103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</row>
    <row r="29" spans="1:35" ht="14.4" customHeight="1" x14ac:dyDescent="0.3">
      <c r="A29" s="8"/>
      <c r="B29" s="103"/>
      <c r="C29" s="103"/>
      <c r="D29" s="103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</row>
    <row r="30" spans="1:35" ht="14.4" customHeight="1" x14ac:dyDescent="0.3">
      <c r="A30" s="8"/>
      <c r="B30" s="103"/>
      <c r="C30" s="103"/>
      <c r="D30" s="103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</row>
    <row r="31" spans="1:35" ht="14.4" customHeight="1" x14ac:dyDescent="0.3">
      <c r="A31" s="8"/>
      <c r="B31" s="103"/>
      <c r="C31" s="103"/>
      <c r="D31" s="103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</row>
    <row r="32" spans="1:35" ht="14.4" customHeight="1" x14ac:dyDescent="0.3">
      <c r="A32" s="8"/>
      <c r="B32" s="103"/>
      <c r="C32" s="103"/>
      <c r="D32" s="103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4.4" customHeight="1" x14ac:dyDescent="0.3">
      <c r="A33" s="8"/>
      <c r="B33" s="103"/>
      <c r="C33" s="103"/>
      <c r="D33" s="103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</row>
    <row r="34" spans="1:35" ht="14.4" customHeight="1" x14ac:dyDescent="0.3">
      <c r="A34" s="8"/>
      <c r="B34" s="103"/>
      <c r="C34" s="103"/>
      <c r="D34" s="103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</row>
    <row r="35" spans="1:35" ht="14.4" customHeight="1" x14ac:dyDescent="0.3">
      <c r="A35" s="8"/>
      <c r="B35" s="103"/>
      <c r="C35" s="103"/>
      <c r="D35" s="103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</row>
    <row r="36" spans="1:35" ht="14.4" customHeight="1" x14ac:dyDescent="0.3">
      <c r="A36" s="8"/>
      <c r="B36" s="103"/>
      <c r="C36" s="103"/>
      <c r="D36" s="103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</row>
    <row r="37" spans="1:35" ht="14.4" customHeight="1" x14ac:dyDescent="0.3">
      <c r="A37" s="8"/>
      <c r="B37" s="103"/>
      <c r="C37" s="103"/>
      <c r="D37" s="103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</row>
    <row r="38" spans="1:35" ht="14.4" customHeight="1" x14ac:dyDescent="0.3">
      <c r="A38" s="32" t="s">
        <v>66</v>
      </c>
      <c r="B38" s="117">
        <f>SUM(B24:D37)</f>
        <v>0</v>
      </c>
      <c r="C38" s="117"/>
      <c r="D38" s="117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</row>
    <row r="39" spans="1:35" s="17" customFormat="1" ht="14.4" customHeight="1" x14ac:dyDescent="0.3">
      <c r="A39" s="34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</row>
    <row r="40" spans="1:35" s="21" customFormat="1" ht="18" x14ac:dyDescent="0.35">
      <c r="A40" s="35" t="s">
        <v>36</v>
      </c>
      <c r="B40" s="36"/>
      <c r="C40" s="36"/>
      <c r="D40" s="37"/>
      <c r="E40" s="38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8"/>
      <c r="U40" s="39"/>
      <c r="V40" s="39"/>
      <c r="W40" s="39"/>
      <c r="X40" s="39"/>
      <c r="Y40" s="39"/>
      <c r="Z40" s="39"/>
      <c r="AA40" s="39"/>
      <c r="AB40" s="17"/>
      <c r="AC40" s="17"/>
    </row>
    <row r="41" spans="1:35" s="21" customFormat="1" ht="21.6" customHeight="1" x14ac:dyDescent="0.3">
      <c r="A41" s="40" t="s">
        <v>32</v>
      </c>
      <c r="B41" s="118">
        <f>B19-B38</f>
        <v>0</v>
      </c>
      <c r="C41" s="118"/>
      <c r="D41" s="119"/>
      <c r="E41" s="38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38"/>
      <c r="U41" s="41"/>
      <c r="V41" s="41"/>
      <c r="W41" s="41"/>
      <c r="X41" s="41"/>
      <c r="Y41" s="41"/>
      <c r="Z41" s="17"/>
      <c r="AA41" s="17"/>
      <c r="AB41" s="17"/>
      <c r="AC41" s="17"/>
    </row>
    <row r="42" spans="1:35" s="21" customFormat="1" ht="15" customHeight="1" x14ac:dyDescent="0.3">
      <c r="A42" s="42"/>
      <c r="B42" s="42"/>
      <c r="C42" s="42"/>
      <c r="D42" s="43"/>
      <c r="E42" s="15"/>
      <c r="V42" s="44"/>
      <c r="W42" s="44"/>
      <c r="X42" s="44"/>
      <c r="Y42" s="44"/>
      <c r="Z42" s="44"/>
      <c r="AA42" s="17"/>
      <c r="AB42" s="17"/>
      <c r="AC42" s="17"/>
      <c r="AD42" s="17"/>
    </row>
    <row r="43" spans="1:35" s="21" customFormat="1" ht="30" customHeight="1" x14ac:dyDescent="0.3">
      <c r="A43" s="123" t="s">
        <v>63</v>
      </c>
      <c r="B43" s="124"/>
      <c r="C43" s="124"/>
      <c r="D43" s="125"/>
      <c r="E43" s="15"/>
      <c r="V43" s="44"/>
      <c r="W43" s="44"/>
      <c r="X43" s="44"/>
      <c r="Y43" s="44"/>
      <c r="Z43" s="44"/>
      <c r="AA43" s="17"/>
      <c r="AB43" s="17"/>
      <c r="AC43" s="17"/>
      <c r="AD43" s="17"/>
    </row>
    <row r="44" spans="1:35" x14ac:dyDescent="0.3">
      <c r="A44" s="45" t="s">
        <v>61</v>
      </c>
      <c r="B44" s="120" t="s">
        <v>30</v>
      </c>
      <c r="C44" s="120"/>
      <c r="D44" s="120"/>
      <c r="E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5" x14ac:dyDescent="0.3">
      <c r="A45" s="86" t="s">
        <v>62</v>
      </c>
      <c r="B45" s="121">
        <v>4</v>
      </c>
      <c r="C45" s="121"/>
      <c r="D45" s="121"/>
      <c r="E45" s="17"/>
    </row>
    <row r="46" spans="1:35" x14ac:dyDescent="0.3">
      <c r="A46" s="11"/>
      <c r="B46" s="122"/>
      <c r="C46" s="122"/>
      <c r="D46" s="122"/>
      <c r="E46" s="17"/>
    </row>
    <row r="47" spans="1:35" x14ac:dyDescent="0.3">
      <c r="A47" s="12"/>
      <c r="B47" s="122"/>
      <c r="C47" s="122"/>
      <c r="D47" s="122"/>
    </row>
    <row r="48" spans="1:35" x14ac:dyDescent="0.3">
      <c r="A48" s="13"/>
      <c r="B48" s="104"/>
      <c r="C48" s="104"/>
      <c r="D48" s="104"/>
    </row>
    <row r="49" spans="1:4" x14ac:dyDescent="0.3">
      <c r="A49" s="13"/>
      <c r="B49" s="104"/>
      <c r="C49" s="104"/>
      <c r="D49" s="104"/>
    </row>
    <row r="50" spans="1:4" x14ac:dyDescent="0.3">
      <c r="A50" s="13"/>
      <c r="B50" s="104"/>
      <c r="C50" s="104"/>
      <c r="D50" s="104"/>
    </row>
    <row r="51" spans="1:4" x14ac:dyDescent="0.3">
      <c r="A51" s="13"/>
      <c r="B51" s="104"/>
      <c r="C51" s="104"/>
      <c r="D51" s="104"/>
    </row>
    <row r="52" spans="1:4" x14ac:dyDescent="0.3">
      <c r="A52" s="13"/>
      <c r="B52" s="104"/>
      <c r="C52" s="104"/>
      <c r="D52" s="104"/>
    </row>
    <row r="53" spans="1:4" x14ac:dyDescent="0.3">
      <c r="A53" s="13"/>
      <c r="B53" s="104"/>
      <c r="C53" s="104"/>
      <c r="D53" s="104"/>
    </row>
    <row r="54" spans="1:4" x14ac:dyDescent="0.3">
      <c r="A54" s="13"/>
      <c r="B54" s="104"/>
      <c r="C54" s="104"/>
      <c r="D54" s="104"/>
    </row>
    <row r="55" spans="1:4" x14ac:dyDescent="0.3">
      <c r="A55" s="13"/>
      <c r="B55" s="104"/>
      <c r="C55" s="104"/>
      <c r="D55" s="104"/>
    </row>
    <row r="56" spans="1:4" x14ac:dyDescent="0.3">
      <c r="A56" s="13"/>
      <c r="B56" s="104"/>
      <c r="C56" s="104"/>
      <c r="D56" s="104"/>
    </row>
    <row r="57" spans="1:4" x14ac:dyDescent="0.3">
      <c r="A57" s="13"/>
      <c r="B57" s="104"/>
      <c r="C57" s="104"/>
      <c r="D57" s="104"/>
    </row>
    <row r="58" spans="1:4" x14ac:dyDescent="0.3">
      <c r="A58" s="46" t="s">
        <v>67</v>
      </c>
      <c r="B58" s="105">
        <f>SUM(B46:D57)</f>
        <v>0</v>
      </c>
      <c r="C58" s="105"/>
      <c r="D58" s="105"/>
    </row>
  </sheetData>
  <sheetProtection algorithmName="SHA-512" hashValue="vrRy74H2WXy9MywjEgaKQPrTWY3DZcZMMuKww8SfQ9RfnkPO2o1tHUaLhFSeNnT9/oP+Z+CexHpwRCu40NLtfA==" saltValue="42QIxcisCyeNd5O7kwvO5Q==" spinCount="100000" sheet="1" objects="1" scenarios="1" formatCells="0"/>
  <protectedRanges>
    <protectedRange algorithmName="SHA-512" hashValue="uxaJvfo7T4nI81ghjPlao22aJ3diSaMLscOtwWAboenkED81nzCOhjdxlXrsFPhYJlMgVVqmNm5icK2EPVYpXg==" saltValue="ZSP7SUc95/A9ioMgzZ/mmA==" spinCount="100000" sqref="AH23:AI23 D38:E38 S38:T38 AH38:AI38 D23:E23 S23:T23 B41 D41" name="Totals Cells"/>
  </protectedRanges>
  <mergeCells count="43">
    <mergeCell ref="B58:D58"/>
    <mergeCell ref="B49:D49"/>
    <mergeCell ref="B50:D50"/>
    <mergeCell ref="B51:D51"/>
    <mergeCell ref="B52:D52"/>
    <mergeCell ref="B53:D53"/>
    <mergeCell ref="B54:D54"/>
    <mergeCell ref="B55:D55"/>
    <mergeCell ref="B56:D56"/>
    <mergeCell ref="B31:D31"/>
    <mergeCell ref="B32:D32"/>
    <mergeCell ref="B33:D33"/>
    <mergeCell ref="B38:D38"/>
    <mergeCell ref="B57:D57"/>
    <mergeCell ref="B41:D41"/>
    <mergeCell ref="B44:D44"/>
    <mergeCell ref="B45:D45"/>
    <mergeCell ref="B46:D46"/>
    <mergeCell ref="B47:D47"/>
    <mergeCell ref="B48:D48"/>
    <mergeCell ref="B34:D34"/>
    <mergeCell ref="B35:D35"/>
    <mergeCell ref="B36:D36"/>
    <mergeCell ref="B37:D37"/>
    <mergeCell ref="A43:D43"/>
    <mergeCell ref="A1:D1"/>
    <mergeCell ref="A2:D2"/>
    <mergeCell ref="A3:D3"/>
    <mergeCell ref="A16:D16"/>
    <mergeCell ref="B17:D17"/>
    <mergeCell ref="A5:D5"/>
    <mergeCell ref="B18:D18"/>
    <mergeCell ref="B19:D19"/>
    <mergeCell ref="B22:D22"/>
    <mergeCell ref="B23:D23"/>
    <mergeCell ref="B24:D24"/>
    <mergeCell ref="A21:D21"/>
    <mergeCell ref="B25:D25"/>
    <mergeCell ref="B26:D26"/>
    <mergeCell ref="B27:D27"/>
    <mergeCell ref="B28:D28"/>
    <mergeCell ref="B30:D30"/>
    <mergeCell ref="B29:D29"/>
  </mergeCells>
  <pageMargins left="0.7" right="0.7" top="0.75" bottom="0.75" header="0.3" footer="0.3"/>
  <pageSetup orientation="portrait" r:id="rId1"/>
  <ignoredErrors>
    <ignoredError sqref="B17" formulaRange="1"/>
    <ignoredError sqref="B23" numberStoredAsText="1"/>
    <ignoredError sqref="B38 B5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69791-085A-4FA2-9D6A-73396497182F}">
  <sheetPr>
    <tabColor theme="9" tint="0.79998168889431442"/>
  </sheetPr>
  <dimension ref="A1:AR82"/>
  <sheetViews>
    <sheetView workbookViewId="0">
      <selection activeCell="A5" sqref="A5:AK5"/>
    </sheetView>
  </sheetViews>
  <sheetFormatPr defaultRowHeight="14.4" x14ac:dyDescent="0.3"/>
  <cols>
    <col min="1" max="1" width="7.21875" style="31" customWidth="1"/>
    <col min="2" max="2" width="4.77734375" style="31" customWidth="1"/>
    <col min="3" max="3" width="7.21875" style="31" customWidth="1"/>
    <col min="4" max="4" width="4.77734375" style="31" customWidth="1"/>
    <col min="5" max="5" width="7.21875" style="31" customWidth="1"/>
    <col min="6" max="6" width="4.77734375" style="31" customWidth="1"/>
    <col min="7" max="7" width="7.21875" style="31" customWidth="1"/>
    <col min="8" max="8" width="4.77734375" style="31" customWidth="1"/>
    <col min="9" max="9" width="7.21875" style="31" customWidth="1"/>
    <col min="10" max="10" width="4.77734375" style="31" customWidth="1"/>
    <col min="11" max="11" width="7.21875" style="31" customWidth="1"/>
    <col min="12" max="12" width="4.77734375" style="31" customWidth="1"/>
    <col min="13" max="13" width="7.21875" style="31" customWidth="1"/>
    <col min="14" max="14" width="4.77734375" style="31" customWidth="1"/>
    <col min="15" max="15" width="3.5546875" style="21" customWidth="1"/>
    <col min="16" max="16" width="7.21875" style="31" customWidth="1"/>
    <col min="17" max="17" width="4.77734375" style="31" customWidth="1"/>
    <col min="18" max="18" width="7.21875" style="31" customWidth="1"/>
    <col min="19" max="19" width="4.77734375" style="31" customWidth="1"/>
    <col min="20" max="20" width="7.21875" style="31" customWidth="1"/>
    <col min="21" max="21" width="4.77734375" style="31" customWidth="1"/>
    <col min="22" max="22" width="7.21875" style="31" customWidth="1"/>
    <col min="23" max="23" width="4.77734375" style="31" customWidth="1"/>
    <col min="24" max="24" width="7.21875" style="31" customWidth="1"/>
    <col min="25" max="25" width="4.77734375" style="31" customWidth="1"/>
    <col min="26" max="26" width="7.21875" style="31" customWidth="1"/>
    <col min="27" max="27" width="4.77734375" style="31" customWidth="1"/>
    <col min="28" max="28" width="7.21875" style="31" customWidth="1"/>
    <col min="29" max="29" width="4.77734375" style="31" customWidth="1"/>
    <col min="30" max="30" width="3.44140625" style="21" customWidth="1"/>
    <col min="31" max="31" width="7.21875" style="31" customWidth="1"/>
    <col min="32" max="32" width="4.77734375" style="31" customWidth="1"/>
    <col min="33" max="33" width="7.21875" style="31" customWidth="1"/>
    <col min="34" max="34" width="4.77734375" style="31" customWidth="1"/>
    <col min="35" max="35" width="7.21875" style="31" customWidth="1"/>
    <col min="36" max="36" width="4.77734375" style="31" customWidth="1"/>
    <col min="37" max="37" width="7.21875" style="31" customWidth="1"/>
    <col min="38" max="38" width="4.77734375" style="31" customWidth="1"/>
    <col min="39" max="39" width="7.21875" style="31" customWidth="1"/>
    <col min="40" max="40" width="4.77734375" style="31" customWidth="1"/>
    <col min="41" max="41" width="7.21875" style="31" customWidth="1"/>
    <col min="42" max="42" width="4.77734375" style="31" customWidth="1"/>
    <col min="43" max="43" width="7.21875" style="31" customWidth="1"/>
    <col min="44" max="44" width="4.77734375" style="31" customWidth="1"/>
    <col min="45" max="16384" width="8.88671875" style="31"/>
  </cols>
  <sheetData>
    <row r="1" spans="1:44" ht="25.8" customHeight="1" x14ac:dyDescent="0.3">
      <c r="A1" s="156" t="s">
        <v>18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8"/>
    </row>
    <row r="2" spans="1:44" ht="14.4" customHeight="1" x14ac:dyDescent="0.3">
      <c r="A2" s="159" t="s">
        <v>17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60"/>
    </row>
    <row r="3" spans="1:44" ht="14.4" customHeight="1" x14ac:dyDescent="0.3">
      <c r="A3" s="161" t="s">
        <v>82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3"/>
    </row>
    <row r="4" spans="1:44" ht="14.4" customHeight="1" x14ac:dyDescent="0.3">
      <c r="A4" s="164" t="s">
        <v>31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6"/>
    </row>
    <row r="5" spans="1:44" s="48" customFormat="1" x14ac:dyDescent="0.3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47"/>
      <c r="AM5" s="47"/>
      <c r="AN5" s="47"/>
      <c r="AO5" s="47"/>
      <c r="AP5" s="47"/>
      <c r="AQ5" s="47"/>
      <c r="AR5" s="47"/>
    </row>
    <row r="6" spans="1:44" x14ac:dyDescent="0.3">
      <c r="A6" s="149" t="s">
        <v>33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49"/>
      <c r="P6" s="149" t="s">
        <v>34</v>
      </c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49"/>
      <c r="AE6" s="149" t="s">
        <v>7</v>
      </c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</row>
    <row r="7" spans="1:44" ht="14.4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</row>
    <row r="8" spans="1:44" x14ac:dyDescent="0.3">
      <c r="A8" s="150" t="s">
        <v>0</v>
      </c>
      <c r="B8" s="151"/>
      <c r="C8" s="150" t="s">
        <v>1</v>
      </c>
      <c r="D8" s="151"/>
      <c r="E8" s="150" t="s">
        <v>2</v>
      </c>
      <c r="F8" s="151"/>
      <c r="G8" s="150" t="s">
        <v>3</v>
      </c>
      <c r="H8" s="151"/>
      <c r="I8" s="150" t="s">
        <v>4</v>
      </c>
      <c r="J8" s="151"/>
      <c r="K8" s="150" t="s">
        <v>5</v>
      </c>
      <c r="L8" s="151"/>
      <c r="M8" s="150" t="s">
        <v>6</v>
      </c>
      <c r="N8" s="151"/>
      <c r="O8" s="49"/>
      <c r="P8" s="150" t="s">
        <v>0</v>
      </c>
      <c r="Q8" s="151"/>
      <c r="R8" s="150" t="s">
        <v>1</v>
      </c>
      <c r="S8" s="151"/>
      <c r="T8" s="150" t="s">
        <v>2</v>
      </c>
      <c r="U8" s="151"/>
      <c r="V8" s="150" t="s">
        <v>3</v>
      </c>
      <c r="W8" s="151"/>
      <c r="X8" s="150" t="s">
        <v>4</v>
      </c>
      <c r="Y8" s="151"/>
      <c r="Z8" s="150" t="s">
        <v>5</v>
      </c>
      <c r="AA8" s="151"/>
      <c r="AB8" s="150" t="s">
        <v>6</v>
      </c>
      <c r="AC8" s="151"/>
      <c r="AD8" s="49"/>
      <c r="AE8" s="150" t="s">
        <v>0</v>
      </c>
      <c r="AF8" s="151"/>
      <c r="AG8" s="150" t="s">
        <v>1</v>
      </c>
      <c r="AH8" s="151"/>
      <c r="AI8" s="150" t="s">
        <v>2</v>
      </c>
      <c r="AJ8" s="151"/>
      <c r="AK8" s="150" t="s">
        <v>3</v>
      </c>
      <c r="AL8" s="151"/>
      <c r="AM8" s="150" t="s">
        <v>4</v>
      </c>
      <c r="AN8" s="151"/>
      <c r="AO8" s="150" t="s">
        <v>5</v>
      </c>
      <c r="AP8" s="151"/>
      <c r="AQ8" s="150" t="s">
        <v>6</v>
      </c>
      <c r="AR8" s="151"/>
    </row>
    <row r="9" spans="1:44" x14ac:dyDescent="0.3">
      <c r="A9" s="134"/>
      <c r="B9" s="135"/>
      <c r="C9" s="135"/>
      <c r="D9" s="135"/>
      <c r="E9" s="135"/>
      <c r="F9" s="139"/>
      <c r="G9" s="133">
        <v>1</v>
      </c>
      <c r="H9" s="133"/>
      <c r="I9" s="126">
        <v>2</v>
      </c>
      <c r="J9" s="127"/>
      <c r="K9" s="126">
        <v>3</v>
      </c>
      <c r="L9" s="127"/>
      <c r="M9" s="126">
        <v>4</v>
      </c>
      <c r="N9" s="127"/>
      <c r="O9" s="49"/>
      <c r="P9" s="134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9"/>
      <c r="AB9" s="133">
        <v>1</v>
      </c>
      <c r="AC9" s="127"/>
      <c r="AD9" s="49"/>
      <c r="AE9" s="134"/>
      <c r="AF9" s="135"/>
      <c r="AG9" s="135"/>
      <c r="AH9" s="139"/>
      <c r="AI9" s="133">
        <v>1</v>
      </c>
      <c r="AJ9" s="127"/>
      <c r="AK9" s="126">
        <v>2</v>
      </c>
      <c r="AL9" s="133"/>
      <c r="AM9" s="126">
        <v>3</v>
      </c>
      <c r="AN9" s="127"/>
      <c r="AO9" s="126">
        <v>4</v>
      </c>
      <c r="AP9" s="127"/>
      <c r="AQ9" s="126">
        <v>5</v>
      </c>
      <c r="AR9" s="127"/>
    </row>
    <row r="10" spans="1:44" x14ac:dyDescent="0.3">
      <c r="A10" s="50"/>
      <c r="B10" s="51"/>
      <c r="C10" s="52"/>
      <c r="D10" s="51"/>
      <c r="E10" s="52"/>
      <c r="F10" s="53"/>
      <c r="G10" s="54" t="s">
        <v>30</v>
      </c>
      <c r="H10" s="3"/>
      <c r="I10" s="55" t="s">
        <v>30</v>
      </c>
      <c r="J10" s="4"/>
      <c r="K10" s="55" t="s">
        <v>30</v>
      </c>
      <c r="L10" s="4"/>
      <c r="M10" s="55" t="s">
        <v>30</v>
      </c>
      <c r="N10" s="4"/>
      <c r="O10" s="49"/>
      <c r="P10" s="50"/>
      <c r="Q10" s="51"/>
      <c r="R10" s="52"/>
      <c r="S10" s="51"/>
      <c r="T10" s="52"/>
      <c r="U10" s="56"/>
      <c r="V10" s="52"/>
      <c r="W10" s="51"/>
      <c r="X10" s="52"/>
      <c r="Y10" s="51"/>
      <c r="Z10" s="52"/>
      <c r="AA10" s="57"/>
      <c r="AB10" s="54" t="s">
        <v>30</v>
      </c>
      <c r="AC10" s="4"/>
      <c r="AD10" s="49"/>
      <c r="AE10" s="50"/>
      <c r="AF10" s="51"/>
      <c r="AG10" s="52"/>
      <c r="AH10" s="57"/>
      <c r="AI10" s="54" t="s">
        <v>30</v>
      </c>
      <c r="AJ10" s="5"/>
      <c r="AK10" s="55" t="s">
        <v>30</v>
      </c>
      <c r="AL10" s="3"/>
      <c r="AM10" s="55" t="s">
        <v>30</v>
      </c>
      <c r="AN10" s="4"/>
      <c r="AO10" s="55" t="s">
        <v>30</v>
      </c>
      <c r="AP10" s="4"/>
      <c r="AQ10" s="55" t="s">
        <v>30</v>
      </c>
      <c r="AR10" s="4"/>
    </row>
    <row r="11" spans="1:44" x14ac:dyDescent="0.3">
      <c r="A11" s="147">
        <v>5</v>
      </c>
      <c r="B11" s="148"/>
      <c r="C11" s="147">
        <v>6</v>
      </c>
      <c r="D11" s="148"/>
      <c r="E11" s="147">
        <v>7</v>
      </c>
      <c r="F11" s="148"/>
      <c r="G11" s="126">
        <v>8</v>
      </c>
      <c r="H11" s="127"/>
      <c r="I11" s="147">
        <v>9</v>
      </c>
      <c r="J11" s="148"/>
      <c r="K11" s="126">
        <v>10</v>
      </c>
      <c r="L11" s="127"/>
      <c r="M11" s="126">
        <v>11</v>
      </c>
      <c r="N11" s="127"/>
      <c r="O11" s="49"/>
      <c r="P11" s="147">
        <v>2</v>
      </c>
      <c r="Q11" s="148"/>
      <c r="R11" s="147">
        <v>3</v>
      </c>
      <c r="S11" s="148"/>
      <c r="T11" s="147">
        <v>4</v>
      </c>
      <c r="U11" s="148"/>
      <c r="V11" s="147">
        <v>5</v>
      </c>
      <c r="W11" s="148"/>
      <c r="X11" s="147">
        <v>6</v>
      </c>
      <c r="Y11" s="148"/>
      <c r="Z11" s="147">
        <v>7</v>
      </c>
      <c r="AA11" s="148"/>
      <c r="AB11" s="126">
        <v>8</v>
      </c>
      <c r="AC11" s="127"/>
      <c r="AD11" s="49"/>
      <c r="AE11" s="147">
        <v>6</v>
      </c>
      <c r="AF11" s="148"/>
      <c r="AG11" s="147">
        <v>7</v>
      </c>
      <c r="AH11" s="148"/>
      <c r="AI11" s="126">
        <v>8</v>
      </c>
      <c r="AJ11" s="127"/>
      <c r="AK11" s="126">
        <v>9</v>
      </c>
      <c r="AL11" s="127"/>
      <c r="AM11" s="147">
        <v>10</v>
      </c>
      <c r="AN11" s="148"/>
      <c r="AO11" s="126">
        <v>11</v>
      </c>
      <c r="AP11" s="127"/>
      <c r="AQ11" s="126">
        <v>12</v>
      </c>
      <c r="AR11" s="127"/>
    </row>
    <row r="12" spans="1:44" x14ac:dyDescent="0.3">
      <c r="A12" s="55" t="s">
        <v>30</v>
      </c>
      <c r="B12" s="4"/>
      <c r="C12" s="55" t="s">
        <v>30</v>
      </c>
      <c r="D12" s="4"/>
      <c r="E12" s="55" t="s">
        <v>30</v>
      </c>
      <c r="F12" s="4"/>
      <c r="G12" s="55" t="s">
        <v>30</v>
      </c>
      <c r="H12" s="4"/>
      <c r="I12" s="55" t="s">
        <v>30</v>
      </c>
      <c r="J12" s="4"/>
      <c r="K12" s="55" t="s">
        <v>30</v>
      </c>
      <c r="L12" s="4"/>
      <c r="M12" s="55" t="s">
        <v>30</v>
      </c>
      <c r="N12" s="4"/>
      <c r="O12" s="49"/>
      <c r="P12" s="55" t="s">
        <v>30</v>
      </c>
      <c r="Q12" s="4"/>
      <c r="R12" s="55" t="s">
        <v>30</v>
      </c>
      <c r="S12" s="4"/>
      <c r="T12" s="55" t="s">
        <v>30</v>
      </c>
      <c r="U12" s="4"/>
      <c r="V12" s="55" t="s">
        <v>30</v>
      </c>
      <c r="W12" s="4"/>
      <c r="X12" s="55" t="s">
        <v>30</v>
      </c>
      <c r="Y12" s="4"/>
      <c r="Z12" s="55" t="s">
        <v>30</v>
      </c>
      <c r="AA12" s="4"/>
      <c r="AB12" s="55" t="s">
        <v>30</v>
      </c>
      <c r="AC12" s="4"/>
      <c r="AD12" s="49"/>
      <c r="AE12" s="55" t="s">
        <v>30</v>
      </c>
      <c r="AF12" s="4"/>
      <c r="AG12" s="55" t="s">
        <v>30</v>
      </c>
      <c r="AH12" s="4"/>
      <c r="AI12" s="55" t="s">
        <v>30</v>
      </c>
      <c r="AJ12" s="4"/>
      <c r="AK12" s="55" t="s">
        <v>30</v>
      </c>
      <c r="AL12" s="4"/>
      <c r="AM12" s="55" t="s">
        <v>30</v>
      </c>
      <c r="AN12" s="4"/>
      <c r="AO12" s="55" t="s">
        <v>30</v>
      </c>
      <c r="AP12" s="4"/>
      <c r="AQ12" s="55" t="s">
        <v>30</v>
      </c>
      <c r="AR12" s="4"/>
    </row>
    <row r="13" spans="1:44" x14ac:dyDescent="0.3">
      <c r="A13" s="126">
        <v>15</v>
      </c>
      <c r="B13" s="127"/>
      <c r="C13" s="126">
        <v>16</v>
      </c>
      <c r="D13" s="127"/>
      <c r="E13" s="126">
        <v>17</v>
      </c>
      <c r="F13" s="127"/>
      <c r="G13" s="126">
        <v>18</v>
      </c>
      <c r="H13" s="127"/>
      <c r="I13" s="126">
        <v>19</v>
      </c>
      <c r="J13" s="127"/>
      <c r="K13" s="126">
        <v>20</v>
      </c>
      <c r="L13" s="127"/>
      <c r="M13" s="126">
        <v>21</v>
      </c>
      <c r="N13" s="127"/>
      <c r="O13" s="49"/>
      <c r="P13" s="126">
        <v>9</v>
      </c>
      <c r="Q13" s="127"/>
      <c r="R13" s="126">
        <v>10</v>
      </c>
      <c r="S13" s="127"/>
      <c r="T13" s="126">
        <v>11</v>
      </c>
      <c r="U13" s="127"/>
      <c r="V13" s="126">
        <v>12</v>
      </c>
      <c r="W13" s="127"/>
      <c r="X13" s="126">
        <v>13</v>
      </c>
      <c r="Y13" s="127"/>
      <c r="Z13" s="126">
        <v>14</v>
      </c>
      <c r="AA13" s="127"/>
      <c r="AB13" s="126">
        <v>15</v>
      </c>
      <c r="AC13" s="127"/>
      <c r="AD13" s="49"/>
      <c r="AE13" s="126">
        <v>13</v>
      </c>
      <c r="AF13" s="127"/>
      <c r="AG13" s="126">
        <v>14</v>
      </c>
      <c r="AH13" s="127"/>
      <c r="AI13" s="126">
        <v>15</v>
      </c>
      <c r="AJ13" s="127"/>
      <c r="AK13" s="126">
        <v>16</v>
      </c>
      <c r="AL13" s="127"/>
      <c r="AM13" s="126">
        <v>17</v>
      </c>
      <c r="AN13" s="127"/>
      <c r="AO13" s="126">
        <v>18</v>
      </c>
      <c r="AP13" s="127"/>
      <c r="AQ13" s="126">
        <v>19</v>
      </c>
      <c r="AR13" s="127"/>
    </row>
    <row r="14" spans="1:44" x14ac:dyDescent="0.3">
      <c r="A14" s="55" t="s">
        <v>30</v>
      </c>
      <c r="B14" s="4"/>
      <c r="C14" s="55" t="s">
        <v>30</v>
      </c>
      <c r="D14" s="4"/>
      <c r="E14" s="55" t="s">
        <v>30</v>
      </c>
      <c r="F14" s="4"/>
      <c r="G14" s="55" t="s">
        <v>30</v>
      </c>
      <c r="H14" s="4"/>
      <c r="I14" s="55" t="s">
        <v>30</v>
      </c>
      <c r="J14" s="4"/>
      <c r="K14" s="55" t="s">
        <v>30</v>
      </c>
      <c r="L14" s="4"/>
      <c r="M14" s="55" t="s">
        <v>30</v>
      </c>
      <c r="N14" s="4"/>
      <c r="O14" s="49"/>
      <c r="P14" s="55" t="s">
        <v>30</v>
      </c>
      <c r="Q14" s="4"/>
      <c r="R14" s="55" t="s">
        <v>30</v>
      </c>
      <c r="S14" s="4"/>
      <c r="T14" s="55" t="s">
        <v>30</v>
      </c>
      <c r="U14" s="4"/>
      <c r="V14" s="55" t="s">
        <v>30</v>
      </c>
      <c r="W14" s="4"/>
      <c r="X14" s="55" t="s">
        <v>30</v>
      </c>
      <c r="Y14" s="4"/>
      <c r="Z14" s="55" t="s">
        <v>30</v>
      </c>
      <c r="AA14" s="4"/>
      <c r="AB14" s="55" t="s">
        <v>30</v>
      </c>
      <c r="AC14" s="4"/>
      <c r="AD14" s="49"/>
      <c r="AE14" s="55" t="s">
        <v>30</v>
      </c>
      <c r="AF14" s="4"/>
      <c r="AG14" s="55" t="s">
        <v>30</v>
      </c>
      <c r="AH14" s="4"/>
      <c r="AI14" s="55" t="s">
        <v>30</v>
      </c>
      <c r="AJ14" s="4"/>
      <c r="AK14" s="55" t="s">
        <v>30</v>
      </c>
      <c r="AL14" s="4"/>
      <c r="AM14" s="55" t="s">
        <v>30</v>
      </c>
      <c r="AN14" s="4"/>
      <c r="AO14" s="55" t="s">
        <v>30</v>
      </c>
      <c r="AP14" s="4"/>
      <c r="AQ14" s="55" t="s">
        <v>30</v>
      </c>
      <c r="AR14" s="4"/>
    </row>
    <row r="15" spans="1:44" x14ac:dyDescent="0.3">
      <c r="A15" s="126">
        <v>12</v>
      </c>
      <c r="B15" s="127"/>
      <c r="C15" s="126">
        <v>13</v>
      </c>
      <c r="D15" s="127"/>
      <c r="E15" s="126">
        <v>14</v>
      </c>
      <c r="F15" s="127"/>
      <c r="G15" s="126">
        <v>15</v>
      </c>
      <c r="H15" s="127"/>
      <c r="I15" s="126">
        <v>13</v>
      </c>
      <c r="J15" s="127"/>
      <c r="K15" s="126">
        <v>17</v>
      </c>
      <c r="L15" s="127"/>
      <c r="M15" s="126">
        <v>18</v>
      </c>
      <c r="N15" s="127"/>
      <c r="O15" s="49"/>
      <c r="P15" s="126">
        <v>16</v>
      </c>
      <c r="Q15" s="127"/>
      <c r="R15" s="126">
        <v>17</v>
      </c>
      <c r="S15" s="127"/>
      <c r="T15" s="126">
        <v>18</v>
      </c>
      <c r="U15" s="127"/>
      <c r="V15" s="126">
        <v>19</v>
      </c>
      <c r="W15" s="127"/>
      <c r="X15" s="126">
        <v>20</v>
      </c>
      <c r="Y15" s="127"/>
      <c r="Z15" s="126">
        <v>21</v>
      </c>
      <c r="AA15" s="127"/>
      <c r="AB15" s="126">
        <v>22</v>
      </c>
      <c r="AC15" s="127"/>
      <c r="AD15" s="49"/>
      <c r="AE15" s="126">
        <v>20</v>
      </c>
      <c r="AF15" s="127"/>
      <c r="AG15" s="126">
        <v>21</v>
      </c>
      <c r="AH15" s="127"/>
      <c r="AI15" s="126">
        <v>22</v>
      </c>
      <c r="AJ15" s="127"/>
      <c r="AK15" s="126">
        <v>23</v>
      </c>
      <c r="AL15" s="127"/>
      <c r="AM15" s="126">
        <v>24</v>
      </c>
      <c r="AN15" s="127"/>
      <c r="AO15" s="126">
        <v>25</v>
      </c>
      <c r="AP15" s="127"/>
      <c r="AQ15" s="126">
        <v>26</v>
      </c>
      <c r="AR15" s="127"/>
    </row>
    <row r="16" spans="1:44" x14ac:dyDescent="0.3">
      <c r="A16" s="55" t="s">
        <v>30</v>
      </c>
      <c r="B16" s="4"/>
      <c r="C16" s="55" t="s">
        <v>30</v>
      </c>
      <c r="D16" s="4"/>
      <c r="E16" s="55" t="s">
        <v>30</v>
      </c>
      <c r="F16" s="4"/>
      <c r="G16" s="55" t="s">
        <v>30</v>
      </c>
      <c r="H16" s="4"/>
      <c r="I16" s="55" t="s">
        <v>30</v>
      </c>
      <c r="J16" s="4"/>
      <c r="K16" s="55" t="s">
        <v>30</v>
      </c>
      <c r="L16" s="4"/>
      <c r="M16" s="55" t="s">
        <v>30</v>
      </c>
      <c r="N16" s="4"/>
      <c r="O16" s="49"/>
      <c r="P16" s="55" t="s">
        <v>30</v>
      </c>
      <c r="Q16" s="4"/>
      <c r="R16" s="55" t="s">
        <v>30</v>
      </c>
      <c r="S16" s="4"/>
      <c r="T16" s="55" t="s">
        <v>30</v>
      </c>
      <c r="U16" s="4"/>
      <c r="V16" s="55" t="s">
        <v>30</v>
      </c>
      <c r="W16" s="4"/>
      <c r="X16" s="55" t="s">
        <v>30</v>
      </c>
      <c r="Y16" s="4"/>
      <c r="Z16" s="55" t="s">
        <v>30</v>
      </c>
      <c r="AA16" s="4"/>
      <c r="AB16" s="55" t="s">
        <v>30</v>
      </c>
      <c r="AC16" s="4"/>
      <c r="AD16" s="49"/>
      <c r="AE16" s="55" t="s">
        <v>30</v>
      </c>
      <c r="AF16" s="4"/>
      <c r="AG16" s="55" t="s">
        <v>30</v>
      </c>
      <c r="AH16" s="4"/>
      <c r="AI16" s="55" t="s">
        <v>30</v>
      </c>
      <c r="AJ16" s="4"/>
      <c r="AK16" s="55" t="s">
        <v>30</v>
      </c>
      <c r="AL16" s="4"/>
      <c r="AM16" s="55" t="s">
        <v>30</v>
      </c>
      <c r="AN16" s="4"/>
      <c r="AO16" s="55" t="s">
        <v>30</v>
      </c>
      <c r="AP16" s="4"/>
      <c r="AQ16" s="55" t="s">
        <v>30</v>
      </c>
      <c r="AR16" s="4"/>
    </row>
    <row r="17" spans="1:44" x14ac:dyDescent="0.3">
      <c r="A17" s="126">
        <v>19</v>
      </c>
      <c r="B17" s="127"/>
      <c r="C17" s="126">
        <v>20</v>
      </c>
      <c r="D17" s="127"/>
      <c r="E17" s="126">
        <v>21</v>
      </c>
      <c r="F17" s="127"/>
      <c r="G17" s="126">
        <v>22</v>
      </c>
      <c r="H17" s="127"/>
      <c r="I17" s="126">
        <v>23</v>
      </c>
      <c r="J17" s="127"/>
      <c r="K17" s="126">
        <v>24</v>
      </c>
      <c r="L17" s="127"/>
      <c r="M17" s="126">
        <v>25</v>
      </c>
      <c r="N17" s="127"/>
      <c r="O17" s="58"/>
      <c r="P17" s="126">
        <v>23</v>
      </c>
      <c r="Q17" s="127"/>
      <c r="R17" s="126">
        <v>24</v>
      </c>
      <c r="S17" s="127"/>
      <c r="T17" s="126">
        <v>25</v>
      </c>
      <c r="U17" s="127"/>
      <c r="V17" s="126">
        <v>26</v>
      </c>
      <c r="W17" s="127"/>
      <c r="X17" s="126">
        <v>27</v>
      </c>
      <c r="Y17" s="127"/>
      <c r="Z17" s="126">
        <v>28</v>
      </c>
      <c r="AA17" s="127"/>
      <c r="AB17" s="126">
        <v>29</v>
      </c>
      <c r="AC17" s="127"/>
      <c r="AD17" s="58"/>
      <c r="AE17" s="126">
        <v>27</v>
      </c>
      <c r="AF17" s="127"/>
      <c r="AG17" s="126">
        <v>28</v>
      </c>
      <c r="AH17" s="127"/>
      <c r="AI17" s="126">
        <v>29</v>
      </c>
      <c r="AJ17" s="127"/>
      <c r="AK17" s="126">
        <v>30</v>
      </c>
      <c r="AL17" s="127"/>
      <c r="AM17" s="59"/>
      <c r="AN17" s="59"/>
      <c r="AO17" s="59"/>
      <c r="AP17" s="59"/>
      <c r="AQ17" s="59"/>
      <c r="AR17" s="60"/>
    </row>
    <row r="18" spans="1:44" x14ac:dyDescent="0.3">
      <c r="A18" s="55" t="s">
        <v>30</v>
      </c>
      <c r="B18" s="4"/>
      <c r="C18" s="55" t="s">
        <v>30</v>
      </c>
      <c r="D18" s="4"/>
      <c r="E18" s="55" t="s">
        <v>30</v>
      </c>
      <c r="F18" s="4"/>
      <c r="G18" s="55" t="s">
        <v>30</v>
      </c>
      <c r="H18" s="4"/>
      <c r="I18" s="55" t="s">
        <v>30</v>
      </c>
      <c r="J18" s="4"/>
      <c r="K18" s="55" t="s">
        <v>30</v>
      </c>
      <c r="L18" s="4"/>
      <c r="M18" s="61" t="s">
        <v>30</v>
      </c>
      <c r="N18" s="6"/>
      <c r="O18" s="58"/>
      <c r="P18" s="61" t="s">
        <v>30</v>
      </c>
      <c r="Q18" s="6"/>
      <c r="R18" s="61" t="s">
        <v>30</v>
      </c>
      <c r="S18" s="6"/>
      <c r="T18" s="61" t="s">
        <v>30</v>
      </c>
      <c r="U18" s="6"/>
      <c r="V18" s="62" t="s">
        <v>30</v>
      </c>
      <c r="W18" s="4"/>
      <c r="X18" s="62" t="s">
        <v>30</v>
      </c>
      <c r="Y18" s="4"/>
      <c r="Z18" s="62" t="s">
        <v>30</v>
      </c>
      <c r="AA18" s="4"/>
      <c r="AB18" s="62" t="s">
        <v>30</v>
      </c>
      <c r="AC18" s="14"/>
      <c r="AD18" s="58"/>
      <c r="AE18" s="61" t="s">
        <v>30</v>
      </c>
      <c r="AF18" s="6"/>
      <c r="AG18" s="61" t="s">
        <v>30</v>
      </c>
      <c r="AH18" s="6"/>
      <c r="AI18" s="61" t="s">
        <v>30</v>
      </c>
      <c r="AJ18" s="6"/>
      <c r="AK18" s="55" t="s">
        <v>30</v>
      </c>
      <c r="AL18" s="4"/>
      <c r="AM18" s="59"/>
      <c r="AN18" s="59"/>
      <c r="AO18" s="59"/>
      <c r="AP18" s="59"/>
      <c r="AQ18" s="59"/>
      <c r="AR18" s="60"/>
    </row>
    <row r="19" spans="1:44" x14ac:dyDescent="0.3">
      <c r="A19" s="126">
        <v>26</v>
      </c>
      <c r="B19" s="127"/>
      <c r="C19" s="126">
        <v>27</v>
      </c>
      <c r="D19" s="127"/>
      <c r="E19" s="126">
        <v>28</v>
      </c>
      <c r="F19" s="127"/>
      <c r="G19" s="126">
        <v>29</v>
      </c>
      <c r="H19" s="127"/>
      <c r="I19" s="126">
        <v>30</v>
      </c>
      <c r="J19" s="127"/>
      <c r="K19" s="126">
        <v>31</v>
      </c>
      <c r="L19" s="133"/>
      <c r="M19" s="63"/>
      <c r="N19" s="64"/>
      <c r="O19" s="58"/>
      <c r="P19" s="126">
        <v>30</v>
      </c>
      <c r="Q19" s="127"/>
      <c r="R19" s="126">
        <v>31</v>
      </c>
      <c r="S19" s="127"/>
      <c r="T19" s="65"/>
      <c r="U19" s="66"/>
      <c r="V19" s="59"/>
      <c r="W19" s="59"/>
      <c r="X19" s="59"/>
      <c r="Y19" s="59"/>
      <c r="Z19" s="59"/>
      <c r="AA19" s="59"/>
      <c r="AB19" s="59"/>
      <c r="AC19" s="60"/>
      <c r="AD19" s="58"/>
      <c r="AE19" s="63"/>
      <c r="AF19" s="66"/>
      <c r="AG19" s="65"/>
      <c r="AH19" s="66"/>
      <c r="AI19" s="65"/>
      <c r="AJ19" s="66"/>
      <c r="AK19" s="59"/>
      <c r="AL19" s="59"/>
      <c r="AM19" s="59"/>
      <c r="AN19" s="59"/>
      <c r="AO19" s="59"/>
      <c r="AP19" s="59"/>
      <c r="AQ19" s="59"/>
      <c r="AR19" s="60"/>
    </row>
    <row r="20" spans="1:44" x14ac:dyDescent="0.3">
      <c r="A20" s="55" t="s">
        <v>30</v>
      </c>
      <c r="B20" s="4"/>
      <c r="C20" s="55" t="s">
        <v>30</v>
      </c>
      <c r="D20" s="4"/>
      <c r="E20" s="55" t="s">
        <v>30</v>
      </c>
      <c r="F20" s="4"/>
      <c r="G20" s="55" t="s">
        <v>30</v>
      </c>
      <c r="H20" s="4"/>
      <c r="I20" s="55" t="s">
        <v>30</v>
      </c>
      <c r="J20" s="4"/>
      <c r="K20" s="55" t="s">
        <v>30</v>
      </c>
      <c r="L20" s="3"/>
      <c r="M20" s="50"/>
      <c r="N20" s="57"/>
      <c r="O20" s="58"/>
      <c r="P20" s="67" t="s">
        <v>30</v>
      </c>
      <c r="Q20" s="4"/>
      <c r="R20" s="67" t="s">
        <v>30</v>
      </c>
      <c r="S20" s="14"/>
      <c r="T20" s="52"/>
      <c r="U20" s="51"/>
      <c r="V20" s="51"/>
      <c r="W20" s="59"/>
      <c r="X20" s="59"/>
      <c r="Y20" s="59"/>
      <c r="Z20" s="59"/>
      <c r="AA20" s="59"/>
      <c r="AB20" s="59"/>
      <c r="AC20" s="60"/>
      <c r="AD20" s="58"/>
      <c r="AE20" s="50"/>
      <c r="AF20" s="51"/>
      <c r="AG20" s="52"/>
      <c r="AH20" s="51"/>
      <c r="AI20" s="52"/>
      <c r="AJ20" s="51"/>
      <c r="AK20" s="59"/>
      <c r="AL20" s="59"/>
      <c r="AM20" s="59"/>
      <c r="AN20" s="59"/>
      <c r="AO20" s="59"/>
      <c r="AP20" s="59"/>
      <c r="AQ20" s="59"/>
      <c r="AR20" s="60"/>
    </row>
    <row r="21" spans="1:44" x14ac:dyDescent="0.3">
      <c r="A21" s="145" t="s">
        <v>28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53"/>
      <c r="M21" s="128">
        <f>SUM(B10,D10,F10,H10,J10,L10,N10,B12,D12,F12,H12,J12,L12,N12,B14,D14,F14,H14,J14,L14,N14,B16,D16,F16,H16,J16,L16,N16,B18,D18,F18,H18,J18,L18,N18,B20,D20,F20,H20,J20,L20,N20)</f>
        <v>0</v>
      </c>
      <c r="N21" s="129"/>
      <c r="O21" s="58"/>
      <c r="P21" s="142" t="s">
        <v>29</v>
      </c>
      <c r="Q21" s="143"/>
      <c r="R21" s="143"/>
      <c r="S21" s="143"/>
      <c r="T21" s="143"/>
      <c r="U21" s="143"/>
      <c r="V21" s="143"/>
      <c r="W21" s="146"/>
      <c r="X21" s="146"/>
      <c r="Y21" s="146"/>
      <c r="Z21" s="146"/>
      <c r="AA21" s="153"/>
      <c r="AB21" s="154">
        <f>SUM(Q10,S10,U10,W10,Y10,AA10,AC10,Q12,S12,U12,W12,Y12,AA12,AC12,Q14,S14,U14,W14,Y14,AA14,AC14,Q16,S16,U16,W16,Y16,AA16,AC16,Q18,S18,U18,W18,Y18,AA18,AC18,Q20,S20,U20,W20,Y20,AA20,AC20)</f>
        <v>0</v>
      </c>
      <c r="AC21" s="155"/>
      <c r="AD21" s="58"/>
      <c r="AE21" s="142" t="s">
        <v>19</v>
      </c>
      <c r="AF21" s="143"/>
      <c r="AG21" s="143"/>
      <c r="AH21" s="143"/>
      <c r="AI21" s="143"/>
      <c r="AJ21" s="143"/>
      <c r="AK21" s="146"/>
      <c r="AL21" s="146"/>
      <c r="AM21" s="146"/>
      <c r="AN21" s="146"/>
      <c r="AO21" s="146"/>
      <c r="AP21" s="153"/>
      <c r="AQ21" s="154">
        <f>SUM(AF10,AH10,AJ10,AL10,AN10,AP10,AR10,AF12,AH12,AJ12,AL12,AN12,AP12,AR12,AF14,AH14,AJ14,AL14,AN14,AP14,AR14,AF16,AH16,AJ16,AL16,AN16,AP16,AR16,AF18,AH18,AJ18,AN18,AP18,AR18,AF20,AH20,AJ20,AL20,AN20,AP20,AR20,AL18)</f>
        <v>0</v>
      </c>
      <c r="AR21" s="155"/>
    </row>
    <row r="22" spans="1:44" s="21" customFormat="1" x14ac:dyDescent="0.3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/>
      <c r="O22" s="59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9"/>
      <c r="AC22" s="69"/>
      <c r="AD22" s="59"/>
      <c r="AE22" s="59"/>
      <c r="AF22" s="59"/>
      <c r="AG22" s="59"/>
      <c r="AH22" s="59"/>
      <c r="AI22" s="59"/>
      <c r="AJ22" s="59"/>
      <c r="AK22" s="59"/>
      <c r="AL22" s="49"/>
      <c r="AM22" s="49"/>
      <c r="AN22" s="49"/>
      <c r="AO22" s="49"/>
      <c r="AP22" s="49"/>
      <c r="AQ22" s="49"/>
      <c r="AR22" s="49"/>
    </row>
    <row r="23" spans="1:44" x14ac:dyDescent="0.3">
      <c r="A23" s="149" t="s">
        <v>8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58"/>
      <c r="P23" s="149" t="s">
        <v>9</v>
      </c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58"/>
      <c r="AE23" s="149" t="s">
        <v>10</v>
      </c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</row>
    <row r="24" spans="1:44" ht="15.75" customHeight="1" x14ac:dyDescent="0.3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58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58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</row>
    <row r="25" spans="1:44" ht="15.75" customHeight="1" x14ac:dyDescent="0.3">
      <c r="A25" s="150" t="s">
        <v>0</v>
      </c>
      <c r="B25" s="151"/>
      <c r="C25" s="150" t="s">
        <v>1</v>
      </c>
      <c r="D25" s="151"/>
      <c r="E25" s="150" t="s">
        <v>2</v>
      </c>
      <c r="F25" s="151"/>
      <c r="G25" s="150" t="s">
        <v>3</v>
      </c>
      <c r="H25" s="151"/>
      <c r="I25" s="150" t="s">
        <v>4</v>
      </c>
      <c r="J25" s="151"/>
      <c r="K25" s="150" t="s">
        <v>5</v>
      </c>
      <c r="L25" s="151"/>
      <c r="M25" s="150" t="s">
        <v>6</v>
      </c>
      <c r="N25" s="151"/>
      <c r="O25" s="58"/>
      <c r="P25" s="150" t="s">
        <v>0</v>
      </c>
      <c r="Q25" s="151"/>
      <c r="R25" s="150" t="s">
        <v>1</v>
      </c>
      <c r="S25" s="151"/>
      <c r="T25" s="150" t="s">
        <v>2</v>
      </c>
      <c r="U25" s="151"/>
      <c r="V25" s="150" t="s">
        <v>3</v>
      </c>
      <c r="W25" s="151"/>
      <c r="X25" s="150" t="s">
        <v>4</v>
      </c>
      <c r="Y25" s="151"/>
      <c r="Z25" s="150" t="s">
        <v>5</v>
      </c>
      <c r="AA25" s="151"/>
      <c r="AB25" s="150" t="s">
        <v>6</v>
      </c>
      <c r="AC25" s="151"/>
      <c r="AD25" s="58"/>
      <c r="AE25" s="150" t="s">
        <v>0</v>
      </c>
      <c r="AF25" s="151"/>
      <c r="AG25" s="150" t="s">
        <v>1</v>
      </c>
      <c r="AH25" s="151"/>
      <c r="AI25" s="150" t="s">
        <v>2</v>
      </c>
      <c r="AJ25" s="151"/>
      <c r="AK25" s="150" t="s">
        <v>3</v>
      </c>
      <c r="AL25" s="151"/>
      <c r="AM25" s="150" t="s">
        <v>4</v>
      </c>
      <c r="AN25" s="151"/>
      <c r="AO25" s="150" t="s">
        <v>5</v>
      </c>
      <c r="AP25" s="151"/>
      <c r="AQ25" s="150" t="s">
        <v>6</v>
      </c>
      <c r="AR25" s="151"/>
    </row>
    <row r="26" spans="1:44" ht="14.4" customHeight="1" x14ac:dyDescent="0.3">
      <c r="A26" s="134"/>
      <c r="B26" s="135"/>
      <c r="C26" s="135"/>
      <c r="D26" s="135"/>
      <c r="E26" s="135"/>
      <c r="F26" s="135"/>
      <c r="G26" s="135"/>
      <c r="H26" s="139"/>
      <c r="I26" s="126">
        <v>1</v>
      </c>
      <c r="J26" s="127"/>
      <c r="K26" s="126">
        <v>2</v>
      </c>
      <c r="L26" s="127"/>
      <c r="M26" s="126">
        <v>3</v>
      </c>
      <c r="N26" s="127"/>
      <c r="O26" s="58"/>
      <c r="P26" s="126">
        <v>1</v>
      </c>
      <c r="Q26" s="127"/>
      <c r="R26" s="126">
        <v>2</v>
      </c>
      <c r="S26" s="127"/>
      <c r="T26" s="126">
        <v>3</v>
      </c>
      <c r="U26" s="127"/>
      <c r="V26" s="126">
        <v>4</v>
      </c>
      <c r="W26" s="127"/>
      <c r="X26" s="126">
        <v>5</v>
      </c>
      <c r="Y26" s="127"/>
      <c r="Z26" s="126">
        <v>6</v>
      </c>
      <c r="AA26" s="127"/>
      <c r="AB26" s="126">
        <v>7</v>
      </c>
      <c r="AC26" s="127"/>
      <c r="AD26" s="58"/>
      <c r="AE26" s="134"/>
      <c r="AF26" s="135"/>
      <c r="AG26" s="135"/>
      <c r="AH26" s="139"/>
      <c r="AI26" s="133">
        <v>1</v>
      </c>
      <c r="AJ26" s="127"/>
      <c r="AK26" s="126">
        <v>2</v>
      </c>
      <c r="AL26" s="127"/>
      <c r="AM26" s="126">
        <v>3</v>
      </c>
      <c r="AN26" s="127"/>
      <c r="AO26" s="126">
        <v>4</v>
      </c>
      <c r="AP26" s="127"/>
      <c r="AQ26" s="126">
        <v>5</v>
      </c>
      <c r="AR26" s="127"/>
    </row>
    <row r="27" spans="1:44" ht="14.4" customHeight="1" x14ac:dyDescent="0.3">
      <c r="A27" s="50"/>
      <c r="B27" s="51"/>
      <c r="C27" s="52"/>
      <c r="D27" s="51"/>
      <c r="E27" s="52"/>
      <c r="F27" s="56"/>
      <c r="G27" s="52"/>
      <c r="H27" s="53"/>
      <c r="I27" s="55" t="s">
        <v>30</v>
      </c>
      <c r="J27" s="4"/>
      <c r="K27" s="55" t="s">
        <v>30</v>
      </c>
      <c r="L27" s="4"/>
      <c r="M27" s="55" t="s">
        <v>30</v>
      </c>
      <c r="N27" s="4"/>
      <c r="O27" s="58"/>
      <c r="P27" s="55" t="s">
        <v>30</v>
      </c>
      <c r="Q27" s="4"/>
      <c r="R27" s="55" t="s">
        <v>30</v>
      </c>
      <c r="S27" s="4"/>
      <c r="T27" s="55" t="s">
        <v>30</v>
      </c>
      <c r="U27" s="4"/>
      <c r="V27" s="55" t="s">
        <v>30</v>
      </c>
      <c r="W27" s="4"/>
      <c r="X27" s="55" t="s">
        <v>30</v>
      </c>
      <c r="Y27" s="4"/>
      <c r="Z27" s="55" t="s">
        <v>30</v>
      </c>
      <c r="AA27" s="4"/>
      <c r="AB27" s="55" t="s">
        <v>30</v>
      </c>
      <c r="AC27" s="4"/>
      <c r="AD27" s="58"/>
      <c r="AE27" s="50"/>
      <c r="AF27" s="51"/>
      <c r="AG27" s="52"/>
      <c r="AH27" s="57"/>
      <c r="AI27" s="54" t="s">
        <v>30</v>
      </c>
      <c r="AJ27" s="4"/>
      <c r="AK27" s="55" t="s">
        <v>30</v>
      </c>
      <c r="AL27" s="4"/>
      <c r="AM27" s="55" t="s">
        <v>30</v>
      </c>
      <c r="AN27" s="4"/>
      <c r="AO27" s="55" t="s">
        <v>30</v>
      </c>
      <c r="AP27" s="4"/>
      <c r="AQ27" s="55" t="s">
        <v>30</v>
      </c>
      <c r="AR27" s="4"/>
    </row>
    <row r="28" spans="1:44" ht="14.4" customHeight="1" x14ac:dyDescent="0.3">
      <c r="A28" s="147">
        <v>4</v>
      </c>
      <c r="B28" s="148"/>
      <c r="C28" s="147">
        <v>5</v>
      </c>
      <c r="D28" s="148"/>
      <c r="E28" s="147">
        <v>6</v>
      </c>
      <c r="F28" s="148"/>
      <c r="G28" s="126">
        <v>7</v>
      </c>
      <c r="H28" s="127"/>
      <c r="I28" s="147">
        <v>8</v>
      </c>
      <c r="J28" s="148"/>
      <c r="K28" s="126">
        <v>9</v>
      </c>
      <c r="L28" s="127"/>
      <c r="M28" s="126">
        <v>10</v>
      </c>
      <c r="N28" s="127"/>
      <c r="O28" s="58"/>
      <c r="P28" s="147">
        <v>8</v>
      </c>
      <c r="Q28" s="148"/>
      <c r="R28" s="147">
        <v>9</v>
      </c>
      <c r="S28" s="148"/>
      <c r="T28" s="147">
        <v>10</v>
      </c>
      <c r="U28" s="148"/>
      <c r="V28" s="126">
        <v>11</v>
      </c>
      <c r="W28" s="127"/>
      <c r="X28" s="147">
        <v>12</v>
      </c>
      <c r="Y28" s="148"/>
      <c r="Z28" s="126">
        <v>13</v>
      </c>
      <c r="AA28" s="127"/>
      <c r="AB28" s="126">
        <v>14</v>
      </c>
      <c r="AC28" s="127"/>
      <c r="AD28" s="58"/>
      <c r="AE28" s="147">
        <v>6</v>
      </c>
      <c r="AF28" s="148"/>
      <c r="AG28" s="147">
        <v>7</v>
      </c>
      <c r="AH28" s="148"/>
      <c r="AI28" s="147">
        <v>8</v>
      </c>
      <c r="AJ28" s="148"/>
      <c r="AK28" s="126">
        <v>9</v>
      </c>
      <c r="AL28" s="127"/>
      <c r="AM28" s="147">
        <v>10</v>
      </c>
      <c r="AN28" s="148"/>
      <c r="AO28" s="126">
        <v>11</v>
      </c>
      <c r="AP28" s="127"/>
      <c r="AQ28" s="126">
        <v>12</v>
      </c>
      <c r="AR28" s="127"/>
    </row>
    <row r="29" spans="1:44" ht="14.4" customHeight="1" x14ac:dyDescent="0.3">
      <c r="A29" s="55" t="s">
        <v>30</v>
      </c>
      <c r="B29" s="4"/>
      <c r="C29" s="55" t="s">
        <v>30</v>
      </c>
      <c r="D29" s="4"/>
      <c r="E29" s="55" t="s">
        <v>30</v>
      </c>
      <c r="F29" s="4"/>
      <c r="G29" s="55" t="s">
        <v>30</v>
      </c>
      <c r="H29" s="4"/>
      <c r="I29" s="55" t="s">
        <v>30</v>
      </c>
      <c r="J29" s="4"/>
      <c r="K29" s="55" t="s">
        <v>30</v>
      </c>
      <c r="L29" s="4"/>
      <c r="M29" s="55" t="s">
        <v>30</v>
      </c>
      <c r="N29" s="4"/>
      <c r="O29" s="58"/>
      <c r="P29" s="55" t="s">
        <v>30</v>
      </c>
      <c r="Q29" s="4"/>
      <c r="R29" s="55" t="s">
        <v>30</v>
      </c>
      <c r="S29" s="4"/>
      <c r="T29" s="55" t="s">
        <v>30</v>
      </c>
      <c r="U29" s="4"/>
      <c r="V29" s="55" t="s">
        <v>30</v>
      </c>
      <c r="W29" s="4"/>
      <c r="X29" s="55" t="s">
        <v>30</v>
      </c>
      <c r="Y29" s="4"/>
      <c r="Z29" s="55" t="s">
        <v>30</v>
      </c>
      <c r="AA29" s="4"/>
      <c r="AB29" s="55" t="s">
        <v>30</v>
      </c>
      <c r="AC29" s="4"/>
      <c r="AD29" s="58"/>
      <c r="AE29" s="55" t="s">
        <v>30</v>
      </c>
      <c r="AF29" s="4"/>
      <c r="AG29" s="55" t="s">
        <v>30</v>
      </c>
      <c r="AH29" s="4"/>
      <c r="AI29" s="55" t="s">
        <v>30</v>
      </c>
      <c r="AJ29" s="4"/>
      <c r="AK29" s="55" t="s">
        <v>30</v>
      </c>
      <c r="AL29" s="4"/>
      <c r="AM29" s="55" t="s">
        <v>30</v>
      </c>
      <c r="AN29" s="4"/>
      <c r="AO29" s="55" t="s">
        <v>30</v>
      </c>
      <c r="AP29" s="4"/>
      <c r="AQ29" s="55" t="s">
        <v>30</v>
      </c>
      <c r="AR29" s="4"/>
    </row>
    <row r="30" spans="1:44" ht="14.4" customHeight="1" x14ac:dyDescent="0.3">
      <c r="A30" s="126">
        <v>11</v>
      </c>
      <c r="B30" s="127"/>
      <c r="C30" s="126">
        <v>12</v>
      </c>
      <c r="D30" s="127"/>
      <c r="E30" s="126">
        <v>13</v>
      </c>
      <c r="F30" s="127"/>
      <c r="G30" s="126">
        <v>14</v>
      </c>
      <c r="H30" s="127"/>
      <c r="I30" s="126">
        <v>15</v>
      </c>
      <c r="J30" s="127"/>
      <c r="K30" s="126">
        <v>16</v>
      </c>
      <c r="L30" s="127"/>
      <c r="M30" s="126">
        <v>17</v>
      </c>
      <c r="N30" s="127"/>
      <c r="O30" s="58"/>
      <c r="P30" s="126">
        <v>15</v>
      </c>
      <c r="Q30" s="127"/>
      <c r="R30" s="126">
        <v>16</v>
      </c>
      <c r="S30" s="127"/>
      <c r="T30" s="126">
        <v>17</v>
      </c>
      <c r="U30" s="127"/>
      <c r="V30" s="126">
        <v>18</v>
      </c>
      <c r="W30" s="127"/>
      <c r="X30" s="126">
        <v>19</v>
      </c>
      <c r="Y30" s="127"/>
      <c r="Z30" s="126">
        <v>20</v>
      </c>
      <c r="AA30" s="127"/>
      <c r="AB30" s="126">
        <v>21</v>
      </c>
      <c r="AC30" s="127"/>
      <c r="AD30" s="58"/>
      <c r="AE30" s="126">
        <v>13</v>
      </c>
      <c r="AF30" s="127"/>
      <c r="AG30" s="126">
        <v>14</v>
      </c>
      <c r="AH30" s="127"/>
      <c r="AI30" s="126">
        <v>15</v>
      </c>
      <c r="AJ30" s="127"/>
      <c r="AK30" s="126">
        <v>16</v>
      </c>
      <c r="AL30" s="127"/>
      <c r="AM30" s="126">
        <v>17</v>
      </c>
      <c r="AN30" s="127"/>
      <c r="AO30" s="126">
        <v>18</v>
      </c>
      <c r="AP30" s="127"/>
      <c r="AQ30" s="126">
        <v>19</v>
      </c>
      <c r="AR30" s="127"/>
    </row>
    <row r="31" spans="1:44" ht="14.4" customHeight="1" x14ac:dyDescent="0.3">
      <c r="A31" s="55" t="s">
        <v>30</v>
      </c>
      <c r="B31" s="4"/>
      <c r="C31" s="55" t="s">
        <v>30</v>
      </c>
      <c r="D31" s="4"/>
      <c r="E31" s="55" t="s">
        <v>30</v>
      </c>
      <c r="F31" s="4"/>
      <c r="G31" s="55" t="s">
        <v>30</v>
      </c>
      <c r="H31" s="4"/>
      <c r="I31" s="55" t="s">
        <v>30</v>
      </c>
      <c r="J31" s="4"/>
      <c r="K31" s="55" t="s">
        <v>30</v>
      </c>
      <c r="L31" s="4"/>
      <c r="M31" s="55" t="s">
        <v>30</v>
      </c>
      <c r="N31" s="4"/>
      <c r="O31" s="58"/>
      <c r="P31" s="55" t="s">
        <v>30</v>
      </c>
      <c r="Q31" s="4"/>
      <c r="R31" s="55" t="s">
        <v>30</v>
      </c>
      <c r="S31" s="4"/>
      <c r="T31" s="55" t="s">
        <v>30</v>
      </c>
      <c r="U31" s="4"/>
      <c r="V31" s="55" t="s">
        <v>30</v>
      </c>
      <c r="W31" s="4"/>
      <c r="X31" s="55" t="s">
        <v>30</v>
      </c>
      <c r="Y31" s="4"/>
      <c r="Z31" s="55" t="s">
        <v>30</v>
      </c>
      <c r="AA31" s="4"/>
      <c r="AB31" s="55" t="s">
        <v>30</v>
      </c>
      <c r="AC31" s="4"/>
      <c r="AD31" s="58"/>
      <c r="AE31" s="55" t="s">
        <v>30</v>
      </c>
      <c r="AF31" s="4"/>
      <c r="AG31" s="55" t="s">
        <v>30</v>
      </c>
      <c r="AH31" s="4"/>
      <c r="AI31" s="55" t="s">
        <v>30</v>
      </c>
      <c r="AJ31" s="4"/>
      <c r="AK31" s="55" t="s">
        <v>30</v>
      </c>
      <c r="AL31" s="4"/>
      <c r="AM31" s="55" t="s">
        <v>30</v>
      </c>
      <c r="AN31" s="4"/>
      <c r="AO31" s="55" t="s">
        <v>30</v>
      </c>
      <c r="AP31" s="4"/>
      <c r="AQ31" s="55" t="s">
        <v>30</v>
      </c>
      <c r="AR31" s="4"/>
    </row>
    <row r="32" spans="1:44" ht="14.4" customHeight="1" x14ac:dyDescent="0.3">
      <c r="A32" s="126">
        <v>18</v>
      </c>
      <c r="B32" s="127"/>
      <c r="C32" s="126">
        <v>19</v>
      </c>
      <c r="D32" s="127"/>
      <c r="E32" s="126">
        <v>20</v>
      </c>
      <c r="F32" s="127"/>
      <c r="G32" s="126">
        <v>21</v>
      </c>
      <c r="H32" s="127"/>
      <c r="I32" s="126">
        <v>22</v>
      </c>
      <c r="J32" s="127"/>
      <c r="K32" s="126">
        <v>23</v>
      </c>
      <c r="L32" s="127"/>
      <c r="M32" s="126">
        <v>24</v>
      </c>
      <c r="N32" s="127"/>
      <c r="O32" s="58"/>
      <c r="P32" s="126">
        <v>22</v>
      </c>
      <c r="Q32" s="127"/>
      <c r="R32" s="126">
        <v>23</v>
      </c>
      <c r="S32" s="127"/>
      <c r="T32" s="126">
        <v>24</v>
      </c>
      <c r="U32" s="127"/>
      <c r="V32" s="126">
        <v>25</v>
      </c>
      <c r="W32" s="127"/>
      <c r="X32" s="126">
        <v>26</v>
      </c>
      <c r="Y32" s="127"/>
      <c r="Z32" s="126">
        <v>27</v>
      </c>
      <c r="AA32" s="127"/>
      <c r="AB32" s="126">
        <v>28</v>
      </c>
      <c r="AC32" s="127"/>
      <c r="AD32" s="58"/>
      <c r="AE32" s="126">
        <v>20</v>
      </c>
      <c r="AF32" s="127"/>
      <c r="AG32" s="126">
        <v>21</v>
      </c>
      <c r="AH32" s="127"/>
      <c r="AI32" s="126">
        <v>22</v>
      </c>
      <c r="AJ32" s="127"/>
      <c r="AK32" s="126">
        <v>23</v>
      </c>
      <c r="AL32" s="127"/>
      <c r="AM32" s="126">
        <v>24</v>
      </c>
      <c r="AN32" s="127"/>
      <c r="AO32" s="126">
        <v>25</v>
      </c>
      <c r="AP32" s="127"/>
      <c r="AQ32" s="126">
        <v>26</v>
      </c>
      <c r="AR32" s="127"/>
    </row>
    <row r="33" spans="1:44" ht="14.4" customHeight="1" x14ac:dyDescent="0.3">
      <c r="A33" s="55" t="s">
        <v>30</v>
      </c>
      <c r="B33" s="4"/>
      <c r="C33" s="55" t="s">
        <v>30</v>
      </c>
      <c r="D33" s="4"/>
      <c r="E33" s="55" t="s">
        <v>30</v>
      </c>
      <c r="F33" s="4"/>
      <c r="G33" s="55" t="s">
        <v>30</v>
      </c>
      <c r="H33" s="4"/>
      <c r="I33" s="55" t="s">
        <v>30</v>
      </c>
      <c r="J33" s="4"/>
      <c r="K33" s="55" t="s">
        <v>30</v>
      </c>
      <c r="L33" s="4"/>
      <c r="M33" s="55" t="s">
        <v>30</v>
      </c>
      <c r="N33" s="4"/>
      <c r="O33" s="70"/>
      <c r="P33" s="55" t="s">
        <v>30</v>
      </c>
      <c r="Q33" s="4"/>
      <c r="R33" s="55" t="s">
        <v>30</v>
      </c>
      <c r="S33" s="4"/>
      <c r="T33" s="61" t="s">
        <v>30</v>
      </c>
      <c r="U33" s="6"/>
      <c r="V33" s="61" t="s">
        <v>30</v>
      </c>
      <c r="W33" s="6"/>
      <c r="X33" s="61" t="s">
        <v>30</v>
      </c>
      <c r="Y33" s="6"/>
      <c r="Z33" s="61" t="s">
        <v>30</v>
      </c>
      <c r="AA33" s="6"/>
      <c r="AB33" s="61" t="s">
        <v>30</v>
      </c>
      <c r="AC33" s="6"/>
      <c r="AD33" s="58"/>
      <c r="AE33" s="55" t="s">
        <v>30</v>
      </c>
      <c r="AF33" s="4"/>
      <c r="AG33" s="55" t="s">
        <v>30</v>
      </c>
      <c r="AH33" s="4"/>
      <c r="AI33" s="55" t="s">
        <v>30</v>
      </c>
      <c r="AJ33" s="4"/>
      <c r="AK33" s="55" t="s">
        <v>30</v>
      </c>
      <c r="AL33" s="4"/>
      <c r="AM33" s="55" t="s">
        <v>30</v>
      </c>
      <c r="AN33" s="4"/>
      <c r="AO33" s="61" t="s">
        <v>30</v>
      </c>
      <c r="AP33" s="6"/>
      <c r="AQ33" s="61" t="s">
        <v>30</v>
      </c>
      <c r="AR33" s="6"/>
    </row>
    <row r="34" spans="1:44" ht="14.4" customHeight="1" x14ac:dyDescent="0.3">
      <c r="A34" s="126">
        <v>25</v>
      </c>
      <c r="B34" s="127"/>
      <c r="C34" s="126">
        <v>26</v>
      </c>
      <c r="D34" s="127"/>
      <c r="E34" s="126">
        <v>27</v>
      </c>
      <c r="F34" s="127"/>
      <c r="G34" s="126">
        <v>28</v>
      </c>
      <c r="H34" s="127"/>
      <c r="I34" s="126">
        <v>29</v>
      </c>
      <c r="J34" s="127"/>
      <c r="K34" s="126">
        <v>30</v>
      </c>
      <c r="L34" s="127"/>
      <c r="M34" s="126">
        <v>31</v>
      </c>
      <c r="N34" s="127"/>
      <c r="O34" s="58"/>
      <c r="P34" s="126">
        <v>29</v>
      </c>
      <c r="Q34" s="127"/>
      <c r="R34" s="126">
        <v>30</v>
      </c>
      <c r="S34" s="133"/>
      <c r="T34" s="134"/>
      <c r="U34" s="135"/>
      <c r="V34" s="135"/>
      <c r="W34" s="135"/>
      <c r="X34" s="135"/>
      <c r="Y34" s="135"/>
      <c r="Z34" s="135"/>
      <c r="AA34" s="135"/>
      <c r="AB34" s="135"/>
      <c r="AC34" s="139"/>
      <c r="AD34" s="58"/>
      <c r="AE34" s="126">
        <v>27</v>
      </c>
      <c r="AF34" s="127"/>
      <c r="AG34" s="126">
        <v>28</v>
      </c>
      <c r="AH34" s="127"/>
      <c r="AI34" s="126">
        <v>29</v>
      </c>
      <c r="AJ34" s="127"/>
      <c r="AK34" s="126">
        <v>30</v>
      </c>
      <c r="AL34" s="127"/>
      <c r="AM34" s="126">
        <v>31</v>
      </c>
      <c r="AN34" s="133"/>
      <c r="AO34" s="134"/>
      <c r="AP34" s="135"/>
      <c r="AQ34" s="135"/>
      <c r="AR34" s="139"/>
    </row>
    <row r="35" spans="1:44" ht="14.4" customHeight="1" x14ac:dyDescent="0.3">
      <c r="A35" s="55" t="s">
        <v>30</v>
      </c>
      <c r="B35" s="4"/>
      <c r="C35" s="55" t="s">
        <v>30</v>
      </c>
      <c r="D35" s="4"/>
      <c r="E35" s="55" t="s">
        <v>30</v>
      </c>
      <c r="F35" s="4"/>
      <c r="G35" s="55" t="s">
        <v>30</v>
      </c>
      <c r="H35" s="4"/>
      <c r="I35" s="55" t="s">
        <v>30</v>
      </c>
      <c r="J35" s="4"/>
      <c r="K35" s="55" t="s">
        <v>30</v>
      </c>
      <c r="L35" s="4"/>
      <c r="M35" s="61" t="s">
        <v>30</v>
      </c>
      <c r="N35" s="6"/>
      <c r="O35" s="58"/>
      <c r="P35" s="55" t="s">
        <v>30</v>
      </c>
      <c r="Q35" s="4"/>
      <c r="R35" s="55" t="s">
        <v>30</v>
      </c>
      <c r="S35" s="3"/>
      <c r="T35" s="50"/>
      <c r="U35" s="51"/>
      <c r="V35" s="52"/>
      <c r="W35" s="51"/>
      <c r="X35" s="52"/>
      <c r="Y35" s="51"/>
      <c r="Z35" s="52"/>
      <c r="AA35" s="51"/>
      <c r="AB35" s="52"/>
      <c r="AC35" s="57"/>
      <c r="AD35" s="58"/>
      <c r="AE35" s="55" t="s">
        <v>30</v>
      </c>
      <c r="AF35" s="4"/>
      <c r="AG35" s="55" t="s">
        <v>30</v>
      </c>
      <c r="AH35" s="4"/>
      <c r="AI35" s="55" t="s">
        <v>30</v>
      </c>
      <c r="AJ35" s="4"/>
      <c r="AK35" s="55" t="s">
        <v>30</v>
      </c>
      <c r="AL35" s="4"/>
      <c r="AM35" s="55" t="s">
        <v>30</v>
      </c>
      <c r="AN35" s="3"/>
      <c r="AO35" s="50"/>
      <c r="AP35" s="51"/>
      <c r="AQ35" s="52"/>
      <c r="AR35" s="57"/>
    </row>
    <row r="36" spans="1:44" ht="14.4" customHeight="1" x14ac:dyDescent="0.3">
      <c r="A36" s="145" t="s">
        <v>20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53"/>
      <c r="M36" s="154">
        <f>SUM(B27,D27,F27,H27,J27,L27,N27,B29,D29,F29,H29,J29,L29,N29,B31,D31,F31,H31,J31,L31,N31,B33,D33,F33,H33,J33,L33,N33,B35,D35,F35,H35,J35,L35,N35)</f>
        <v>0</v>
      </c>
      <c r="N36" s="155"/>
      <c r="O36" s="58"/>
      <c r="P36" s="145" t="s">
        <v>21</v>
      </c>
      <c r="Q36" s="146"/>
      <c r="R36" s="146"/>
      <c r="S36" s="146"/>
      <c r="T36" s="143"/>
      <c r="U36" s="143"/>
      <c r="V36" s="143"/>
      <c r="W36" s="143"/>
      <c r="X36" s="143"/>
      <c r="Y36" s="143"/>
      <c r="Z36" s="143"/>
      <c r="AA36" s="144"/>
      <c r="AB36" s="128">
        <f>SUM(Q27,S27,U27,W27,Y27,AA27,AC27,Q29,S29,U29,W29,Y29,AA29,AC29,Q31,S31,U31,W31,Y31,AA31,AC31,Q33,S33,U33,W33,Y33,AA33,AC33,Q35,S35,U35,W35,Y35,AA35,AC35)</f>
        <v>0</v>
      </c>
      <c r="AC36" s="129"/>
      <c r="AD36" s="58"/>
      <c r="AE36" s="145" t="s">
        <v>35</v>
      </c>
      <c r="AF36" s="146"/>
      <c r="AG36" s="146"/>
      <c r="AH36" s="146"/>
      <c r="AI36" s="146"/>
      <c r="AJ36" s="146"/>
      <c r="AK36" s="146"/>
      <c r="AL36" s="146"/>
      <c r="AM36" s="146"/>
      <c r="AN36" s="146"/>
      <c r="AO36" s="143"/>
      <c r="AP36" s="144"/>
      <c r="AQ36" s="128">
        <f>SUM(AF27,AH27,AJ27,AL27,AN27,AP27,AR27,AF29,AH29,AJ29,AL29,AN29,AP29,AR29,AF31,AH31,AJ31,AL31,AN31,AP31,AR31,AF33,AH33,AJ33,AL33,AN33,AP33,AR33,AF35,AH35,AJ35,AL35,AN35,AP35,AR35)</f>
        <v>0</v>
      </c>
      <c r="AR36" s="129"/>
    </row>
    <row r="37" spans="1:44" s="17" customFormat="1" x14ac:dyDescent="0.3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71"/>
      <c r="AM37" s="71"/>
      <c r="AN37" s="71"/>
      <c r="AO37" s="71"/>
      <c r="AP37" s="71"/>
      <c r="AQ37" s="71"/>
    </row>
    <row r="38" spans="1:44" s="71" customFormat="1" x14ac:dyDescent="0.3">
      <c r="A38" s="149" t="s">
        <v>11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59"/>
      <c r="P38" s="149" t="s">
        <v>12</v>
      </c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59"/>
      <c r="AE38" s="149" t="s">
        <v>13</v>
      </c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</row>
    <row r="39" spans="1:44" ht="13.5" customHeight="1" x14ac:dyDescent="0.3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58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58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</row>
    <row r="40" spans="1:44" ht="24.6" customHeight="1" x14ac:dyDescent="0.3">
      <c r="A40" s="150" t="s">
        <v>0</v>
      </c>
      <c r="B40" s="151"/>
      <c r="C40" s="150" t="s">
        <v>1</v>
      </c>
      <c r="D40" s="151"/>
      <c r="E40" s="150" t="s">
        <v>2</v>
      </c>
      <c r="F40" s="151"/>
      <c r="G40" s="150" t="s">
        <v>3</v>
      </c>
      <c r="H40" s="151"/>
      <c r="I40" s="150" t="s">
        <v>4</v>
      </c>
      <c r="J40" s="151"/>
      <c r="K40" s="150" t="s">
        <v>5</v>
      </c>
      <c r="L40" s="151"/>
      <c r="M40" s="150" t="s">
        <v>6</v>
      </c>
      <c r="N40" s="151"/>
      <c r="O40" s="58"/>
      <c r="P40" s="150" t="s">
        <v>0</v>
      </c>
      <c r="Q40" s="151"/>
      <c r="R40" s="150" t="s">
        <v>1</v>
      </c>
      <c r="S40" s="151"/>
      <c r="T40" s="150" t="s">
        <v>2</v>
      </c>
      <c r="U40" s="151"/>
      <c r="V40" s="150" t="s">
        <v>3</v>
      </c>
      <c r="W40" s="151"/>
      <c r="X40" s="150" t="s">
        <v>4</v>
      </c>
      <c r="Y40" s="151"/>
      <c r="Z40" s="150" t="s">
        <v>5</v>
      </c>
      <c r="AA40" s="151"/>
      <c r="AB40" s="150" t="s">
        <v>6</v>
      </c>
      <c r="AC40" s="151"/>
      <c r="AD40" s="58"/>
      <c r="AE40" s="150" t="s">
        <v>0</v>
      </c>
      <c r="AF40" s="151"/>
      <c r="AG40" s="150" t="s">
        <v>1</v>
      </c>
      <c r="AH40" s="151"/>
      <c r="AI40" s="150" t="s">
        <v>2</v>
      </c>
      <c r="AJ40" s="151"/>
      <c r="AK40" s="150" t="s">
        <v>3</v>
      </c>
      <c r="AL40" s="151"/>
      <c r="AM40" s="150" t="s">
        <v>4</v>
      </c>
      <c r="AN40" s="151"/>
      <c r="AO40" s="150" t="s">
        <v>5</v>
      </c>
      <c r="AP40" s="151"/>
      <c r="AQ40" s="150" t="s">
        <v>6</v>
      </c>
      <c r="AR40" s="151"/>
    </row>
    <row r="41" spans="1:44" x14ac:dyDescent="0.3">
      <c r="A41" s="134"/>
      <c r="B41" s="135"/>
      <c r="C41" s="135"/>
      <c r="D41" s="135"/>
      <c r="E41" s="135"/>
      <c r="F41" s="135"/>
      <c r="G41" s="135"/>
      <c r="H41" s="135"/>
      <c r="I41" s="135"/>
      <c r="J41" s="139"/>
      <c r="K41" s="133">
        <v>1</v>
      </c>
      <c r="L41" s="127"/>
      <c r="M41" s="126">
        <v>2</v>
      </c>
      <c r="N41" s="127"/>
      <c r="O41" s="58"/>
      <c r="P41" s="134"/>
      <c r="Q41" s="135"/>
      <c r="R41" s="126">
        <v>1</v>
      </c>
      <c r="S41" s="127"/>
      <c r="T41" s="126">
        <v>2</v>
      </c>
      <c r="U41" s="127"/>
      <c r="V41" s="126">
        <v>3</v>
      </c>
      <c r="W41" s="127"/>
      <c r="X41" s="126">
        <v>4</v>
      </c>
      <c r="Y41" s="127"/>
      <c r="Z41" s="126">
        <v>5</v>
      </c>
      <c r="AA41" s="127"/>
      <c r="AB41" s="126">
        <v>6</v>
      </c>
      <c r="AC41" s="127"/>
      <c r="AD41" s="58"/>
      <c r="AE41" s="134"/>
      <c r="AF41" s="135"/>
      <c r="AG41" s="126">
        <v>1</v>
      </c>
      <c r="AH41" s="127"/>
      <c r="AI41" s="126">
        <v>2</v>
      </c>
      <c r="AJ41" s="127"/>
      <c r="AK41" s="147">
        <v>3</v>
      </c>
      <c r="AL41" s="148"/>
      <c r="AM41" s="147">
        <v>4</v>
      </c>
      <c r="AN41" s="148"/>
      <c r="AO41" s="126">
        <v>5</v>
      </c>
      <c r="AP41" s="127"/>
      <c r="AQ41" s="126">
        <v>6</v>
      </c>
      <c r="AR41" s="127"/>
    </row>
    <row r="42" spans="1:44" ht="15.75" customHeight="1" x14ac:dyDescent="0.3">
      <c r="A42" s="50"/>
      <c r="B42" s="51"/>
      <c r="C42" s="52"/>
      <c r="D42" s="51"/>
      <c r="E42" s="52"/>
      <c r="F42" s="56"/>
      <c r="G42" s="52"/>
      <c r="H42" s="51"/>
      <c r="I42" s="52"/>
      <c r="J42" s="57"/>
      <c r="K42" s="54" t="s">
        <v>30</v>
      </c>
      <c r="L42" s="4"/>
      <c r="M42" s="55" t="s">
        <v>30</v>
      </c>
      <c r="N42" s="4"/>
      <c r="O42" s="70"/>
      <c r="P42" s="50"/>
      <c r="Q42" s="51"/>
      <c r="R42" s="55" t="s">
        <v>30</v>
      </c>
      <c r="S42" s="4"/>
      <c r="T42" s="55" t="s">
        <v>30</v>
      </c>
      <c r="U42" s="4"/>
      <c r="V42" s="55" t="s">
        <v>30</v>
      </c>
      <c r="W42" s="4"/>
      <c r="X42" s="55" t="s">
        <v>30</v>
      </c>
      <c r="Y42" s="4"/>
      <c r="Z42" s="55" t="s">
        <v>30</v>
      </c>
      <c r="AA42" s="4"/>
      <c r="AB42" s="55" t="s">
        <v>30</v>
      </c>
      <c r="AC42" s="4"/>
      <c r="AD42" s="58"/>
      <c r="AE42" s="50"/>
      <c r="AF42" s="51"/>
      <c r="AG42" s="55" t="s">
        <v>30</v>
      </c>
      <c r="AH42" s="4"/>
      <c r="AI42" s="55" t="s">
        <v>30</v>
      </c>
      <c r="AJ42" s="4"/>
      <c r="AK42" s="55" t="s">
        <v>30</v>
      </c>
      <c r="AL42" s="4"/>
      <c r="AM42" s="55" t="s">
        <v>30</v>
      </c>
      <c r="AN42" s="4"/>
      <c r="AO42" s="55" t="s">
        <v>30</v>
      </c>
      <c r="AP42" s="4"/>
      <c r="AQ42" s="55" t="s">
        <v>30</v>
      </c>
      <c r="AR42" s="4"/>
    </row>
    <row r="43" spans="1:44" x14ac:dyDescent="0.3">
      <c r="A43" s="147">
        <v>3</v>
      </c>
      <c r="B43" s="148"/>
      <c r="C43" s="147">
        <v>4</v>
      </c>
      <c r="D43" s="148"/>
      <c r="E43" s="147">
        <v>5</v>
      </c>
      <c r="F43" s="148"/>
      <c r="G43" s="147">
        <v>6</v>
      </c>
      <c r="H43" s="148"/>
      <c r="I43" s="147">
        <v>7</v>
      </c>
      <c r="J43" s="148"/>
      <c r="K43" s="126">
        <v>8</v>
      </c>
      <c r="L43" s="127"/>
      <c r="M43" s="126">
        <v>9</v>
      </c>
      <c r="N43" s="127"/>
      <c r="O43" s="58"/>
      <c r="P43" s="147">
        <v>7</v>
      </c>
      <c r="Q43" s="148"/>
      <c r="R43" s="147">
        <v>8</v>
      </c>
      <c r="S43" s="148"/>
      <c r="T43" s="147">
        <v>9</v>
      </c>
      <c r="U43" s="148"/>
      <c r="V43" s="126">
        <v>10</v>
      </c>
      <c r="W43" s="127"/>
      <c r="X43" s="147">
        <v>11</v>
      </c>
      <c r="Y43" s="148"/>
      <c r="Z43" s="126">
        <v>12</v>
      </c>
      <c r="AA43" s="127"/>
      <c r="AB43" s="126">
        <v>13</v>
      </c>
      <c r="AC43" s="127"/>
      <c r="AD43" s="58"/>
      <c r="AE43" s="147">
        <v>7</v>
      </c>
      <c r="AF43" s="148"/>
      <c r="AG43" s="147">
        <v>8</v>
      </c>
      <c r="AH43" s="148"/>
      <c r="AI43" s="147">
        <v>9</v>
      </c>
      <c r="AJ43" s="148"/>
      <c r="AK43" s="126">
        <v>10</v>
      </c>
      <c r="AL43" s="127"/>
      <c r="AM43" s="147">
        <v>11</v>
      </c>
      <c r="AN43" s="148"/>
      <c r="AO43" s="126">
        <v>12</v>
      </c>
      <c r="AP43" s="127"/>
      <c r="AQ43" s="126">
        <v>13</v>
      </c>
      <c r="AR43" s="127"/>
    </row>
    <row r="44" spans="1:44" x14ac:dyDescent="0.3">
      <c r="A44" s="55" t="s">
        <v>30</v>
      </c>
      <c r="B44" s="4"/>
      <c r="C44" s="55" t="s">
        <v>30</v>
      </c>
      <c r="D44" s="4"/>
      <c r="E44" s="55" t="s">
        <v>30</v>
      </c>
      <c r="F44" s="4"/>
      <c r="G44" s="55" t="s">
        <v>30</v>
      </c>
      <c r="H44" s="4"/>
      <c r="I44" s="55" t="s">
        <v>30</v>
      </c>
      <c r="J44" s="4"/>
      <c r="K44" s="55" t="s">
        <v>30</v>
      </c>
      <c r="L44" s="4"/>
      <c r="M44" s="55" t="s">
        <v>30</v>
      </c>
      <c r="N44" s="4"/>
      <c r="O44" s="58"/>
      <c r="P44" s="55" t="s">
        <v>30</v>
      </c>
      <c r="Q44" s="4"/>
      <c r="R44" s="55" t="s">
        <v>30</v>
      </c>
      <c r="S44" s="4"/>
      <c r="T44" s="55" t="s">
        <v>30</v>
      </c>
      <c r="U44" s="4"/>
      <c r="V44" s="55" t="s">
        <v>30</v>
      </c>
      <c r="W44" s="4"/>
      <c r="X44" s="55" t="s">
        <v>30</v>
      </c>
      <c r="Y44" s="4"/>
      <c r="Z44" s="55" t="s">
        <v>30</v>
      </c>
      <c r="AA44" s="4"/>
      <c r="AB44" s="55" t="s">
        <v>30</v>
      </c>
      <c r="AC44" s="4"/>
      <c r="AD44" s="58"/>
      <c r="AE44" s="55" t="s">
        <v>30</v>
      </c>
      <c r="AF44" s="4"/>
      <c r="AG44" s="55" t="s">
        <v>30</v>
      </c>
      <c r="AH44" s="4"/>
      <c r="AI44" s="55" t="s">
        <v>30</v>
      </c>
      <c r="AJ44" s="4"/>
      <c r="AK44" s="55" t="s">
        <v>30</v>
      </c>
      <c r="AL44" s="4"/>
      <c r="AM44" s="55" t="s">
        <v>30</v>
      </c>
      <c r="AN44" s="4"/>
      <c r="AO44" s="55" t="s">
        <v>30</v>
      </c>
      <c r="AP44" s="4"/>
      <c r="AQ44" s="55" t="s">
        <v>30</v>
      </c>
      <c r="AR44" s="4"/>
    </row>
    <row r="45" spans="1:44" x14ac:dyDescent="0.3">
      <c r="A45" s="126">
        <v>10</v>
      </c>
      <c r="B45" s="127"/>
      <c r="C45" s="126">
        <v>11</v>
      </c>
      <c r="D45" s="127"/>
      <c r="E45" s="126">
        <v>12</v>
      </c>
      <c r="F45" s="127"/>
      <c r="G45" s="126">
        <v>13</v>
      </c>
      <c r="H45" s="127"/>
      <c r="I45" s="126">
        <v>14</v>
      </c>
      <c r="J45" s="127"/>
      <c r="K45" s="126">
        <v>15</v>
      </c>
      <c r="L45" s="127"/>
      <c r="M45" s="126">
        <v>16</v>
      </c>
      <c r="N45" s="127"/>
      <c r="O45" s="58"/>
      <c r="P45" s="126">
        <v>14</v>
      </c>
      <c r="Q45" s="127"/>
      <c r="R45" s="126">
        <v>15</v>
      </c>
      <c r="S45" s="127"/>
      <c r="T45" s="126">
        <v>16</v>
      </c>
      <c r="U45" s="127"/>
      <c r="V45" s="126">
        <v>17</v>
      </c>
      <c r="W45" s="127"/>
      <c r="X45" s="126">
        <v>18</v>
      </c>
      <c r="Y45" s="127"/>
      <c r="Z45" s="126">
        <v>19</v>
      </c>
      <c r="AA45" s="127"/>
      <c r="AB45" s="126">
        <v>20</v>
      </c>
      <c r="AC45" s="127"/>
      <c r="AD45" s="58"/>
      <c r="AE45" s="126">
        <v>14</v>
      </c>
      <c r="AF45" s="127"/>
      <c r="AG45" s="126">
        <v>15</v>
      </c>
      <c r="AH45" s="127"/>
      <c r="AI45" s="126">
        <v>16</v>
      </c>
      <c r="AJ45" s="127"/>
      <c r="AK45" s="126">
        <v>17</v>
      </c>
      <c r="AL45" s="127"/>
      <c r="AM45" s="126">
        <v>18</v>
      </c>
      <c r="AN45" s="127"/>
      <c r="AO45" s="126">
        <v>19</v>
      </c>
      <c r="AP45" s="127"/>
      <c r="AQ45" s="126">
        <v>20</v>
      </c>
      <c r="AR45" s="127"/>
    </row>
    <row r="46" spans="1:44" ht="14.25" customHeight="1" x14ac:dyDescent="0.3">
      <c r="A46" s="55" t="s">
        <v>30</v>
      </c>
      <c r="B46" s="4"/>
      <c r="C46" s="55" t="s">
        <v>30</v>
      </c>
      <c r="D46" s="4"/>
      <c r="E46" s="55" t="s">
        <v>30</v>
      </c>
      <c r="F46" s="4"/>
      <c r="G46" s="55" t="s">
        <v>30</v>
      </c>
      <c r="H46" s="4"/>
      <c r="I46" s="55" t="s">
        <v>30</v>
      </c>
      <c r="J46" s="4"/>
      <c r="K46" s="55" t="s">
        <v>30</v>
      </c>
      <c r="L46" s="4"/>
      <c r="M46" s="55" t="s">
        <v>30</v>
      </c>
      <c r="N46" s="4"/>
      <c r="O46" s="58"/>
      <c r="P46" s="55" t="s">
        <v>30</v>
      </c>
      <c r="Q46" s="4"/>
      <c r="R46" s="55" t="s">
        <v>30</v>
      </c>
      <c r="S46" s="4"/>
      <c r="T46" s="55" t="s">
        <v>30</v>
      </c>
      <c r="U46" s="4"/>
      <c r="V46" s="55" t="s">
        <v>30</v>
      </c>
      <c r="W46" s="4"/>
      <c r="X46" s="55" t="s">
        <v>30</v>
      </c>
      <c r="Y46" s="4"/>
      <c r="Z46" s="55" t="s">
        <v>30</v>
      </c>
      <c r="AA46" s="4"/>
      <c r="AB46" s="55" t="s">
        <v>30</v>
      </c>
      <c r="AC46" s="4"/>
      <c r="AD46" s="58"/>
      <c r="AE46" s="55" t="s">
        <v>30</v>
      </c>
      <c r="AF46" s="4"/>
      <c r="AG46" s="55" t="s">
        <v>30</v>
      </c>
      <c r="AH46" s="4"/>
      <c r="AI46" s="55" t="s">
        <v>30</v>
      </c>
      <c r="AJ46" s="4"/>
      <c r="AK46" s="55" t="s">
        <v>30</v>
      </c>
      <c r="AL46" s="4"/>
      <c r="AM46" s="55" t="s">
        <v>30</v>
      </c>
      <c r="AN46" s="4"/>
      <c r="AO46" s="55" t="s">
        <v>30</v>
      </c>
      <c r="AP46" s="4"/>
      <c r="AQ46" s="55" t="s">
        <v>30</v>
      </c>
      <c r="AR46" s="4"/>
    </row>
    <row r="47" spans="1:44" ht="14.25" customHeight="1" x14ac:dyDescent="0.3">
      <c r="A47" s="126">
        <v>17</v>
      </c>
      <c r="B47" s="127"/>
      <c r="C47" s="126">
        <v>18</v>
      </c>
      <c r="D47" s="127"/>
      <c r="E47" s="126">
        <v>19</v>
      </c>
      <c r="F47" s="127"/>
      <c r="G47" s="126">
        <v>20</v>
      </c>
      <c r="H47" s="127"/>
      <c r="I47" s="126">
        <v>21</v>
      </c>
      <c r="J47" s="127"/>
      <c r="K47" s="126">
        <v>22</v>
      </c>
      <c r="L47" s="127"/>
      <c r="M47" s="126">
        <v>23</v>
      </c>
      <c r="N47" s="127"/>
      <c r="O47" s="58"/>
      <c r="P47" s="126">
        <v>21</v>
      </c>
      <c r="Q47" s="127"/>
      <c r="R47" s="126">
        <v>22</v>
      </c>
      <c r="S47" s="127"/>
      <c r="T47" s="126">
        <v>23</v>
      </c>
      <c r="U47" s="127"/>
      <c r="V47" s="126">
        <v>24</v>
      </c>
      <c r="W47" s="127"/>
      <c r="X47" s="126">
        <v>25</v>
      </c>
      <c r="Y47" s="127"/>
      <c r="Z47" s="126">
        <v>26</v>
      </c>
      <c r="AA47" s="127"/>
      <c r="AB47" s="126">
        <v>27</v>
      </c>
      <c r="AC47" s="127"/>
      <c r="AD47" s="58"/>
      <c r="AE47" s="126">
        <v>21</v>
      </c>
      <c r="AF47" s="127"/>
      <c r="AG47" s="126">
        <v>22</v>
      </c>
      <c r="AH47" s="127"/>
      <c r="AI47" s="126">
        <v>23</v>
      </c>
      <c r="AJ47" s="127"/>
      <c r="AK47" s="126">
        <v>24</v>
      </c>
      <c r="AL47" s="127"/>
      <c r="AM47" s="126">
        <v>25</v>
      </c>
      <c r="AN47" s="127"/>
      <c r="AO47" s="126">
        <v>26</v>
      </c>
      <c r="AP47" s="127"/>
      <c r="AQ47" s="126">
        <v>27</v>
      </c>
      <c r="AR47" s="127"/>
    </row>
    <row r="48" spans="1:44" ht="14.25" customHeight="1" x14ac:dyDescent="0.3">
      <c r="A48" s="55" t="s">
        <v>30</v>
      </c>
      <c r="B48" s="4"/>
      <c r="C48" s="55" t="s">
        <v>30</v>
      </c>
      <c r="D48" s="4"/>
      <c r="E48" s="55" t="s">
        <v>30</v>
      </c>
      <c r="F48" s="4"/>
      <c r="G48" s="55" t="s">
        <v>30</v>
      </c>
      <c r="H48" s="4"/>
      <c r="I48" s="55" t="s">
        <v>30</v>
      </c>
      <c r="J48" s="4"/>
      <c r="K48" s="55" t="s">
        <v>30</v>
      </c>
      <c r="L48" s="4"/>
      <c r="M48" s="55" t="s">
        <v>30</v>
      </c>
      <c r="N48" s="4"/>
      <c r="O48" s="58"/>
      <c r="P48" s="55" t="s">
        <v>30</v>
      </c>
      <c r="Q48" s="4"/>
      <c r="R48" s="61" t="s">
        <v>30</v>
      </c>
      <c r="S48" s="6"/>
      <c r="T48" s="61" t="s">
        <v>30</v>
      </c>
      <c r="U48" s="6"/>
      <c r="V48" s="61" t="s">
        <v>30</v>
      </c>
      <c r="W48" s="6"/>
      <c r="X48" s="61" t="s">
        <v>30</v>
      </c>
      <c r="Y48" s="6"/>
      <c r="Z48" s="61" t="s">
        <v>30</v>
      </c>
      <c r="AA48" s="6"/>
      <c r="AB48" s="61" t="s">
        <v>30</v>
      </c>
      <c r="AC48" s="6"/>
      <c r="AD48" s="58"/>
      <c r="AE48" s="55" t="s">
        <v>30</v>
      </c>
      <c r="AF48" s="4"/>
      <c r="AG48" s="55" t="s">
        <v>30</v>
      </c>
      <c r="AH48" s="4"/>
      <c r="AI48" s="55" t="s">
        <v>30</v>
      </c>
      <c r="AJ48" s="4"/>
      <c r="AK48" s="55" t="s">
        <v>30</v>
      </c>
      <c r="AL48" s="4"/>
      <c r="AM48" s="61" t="s">
        <v>30</v>
      </c>
      <c r="AN48" s="6"/>
      <c r="AO48" s="61" t="s">
        <v>30</v>
      </c>
      <c r="AP48" s="6"/>
      <c r="AQ48" s="61" t="s">
        <v>30</v>
      </c>
      <c r="AR48" s="6"/>
    </row>
    <row r="49" spans="1:44" ht="14.25" customHeight="1" x14ac:dyDescent="0.3">
      <c r="A49" s="126">
        <v>24</v>
      </c>
      <c r="B49" s="127"/>
      <c r="C49" s="126">
        <v>25</v>
      </c>
      <c r="D49" s="127"/>
      <c r="E49" s="126">
        <v>26</v>
      </c>
      <c r="F49" s="127"/>
      <c r="G49" s="126">
        <v>27</v>
      </c>
      <c r="H49" s="127"/>
      <c r="I49" s="126">
        <v>28</v>
      </c>
      <c r="J49" s="127"/>
      <c r="K49" s="126">
        <v>29</v>
      </c>
      <c r="L49" s="127"/>
      <c r="M49" s="126">
        <v>30</v>
      </c>
      <c r="N49" s="127"/>
      <c r="O49" s="58"/>
      <c r="P49" s="126">
        <v>28</v>
      </c>
      <c r="Q49" s="127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9"/>
      <c r="AD49" s="58"/>
      <c r="AE49" s="126">
        <v>28</v>
      </c>
      <c r="AF49" s="127"/>
      <c r="AG49" s="126">
        <v>29</v>
      </c>
      <c r="AH49" s="127"/>
      <c r="AI49" s="126">
        <v>30</v>
      </c>
      <c r="AJ49" s="127"/>
      <c r="AK49" s="126">
        <v>31</v>
      </c>
      <c r="AL49" s="133"/>
      <c r="AM49" s="134"/>
      <c r="AN49" s="135"/>
      <c r="AO49" s="135"/>
      <c r="AP49" s="135"/>
      <c r="AQ49" s="135"/>
      <c r="AR49" s="139"/>
    </row>
    <row r="50" spans="1:44" ht="14.25" customHeight="1" x14ac:dyDescent="0.3">
      <c r="A50" s="55" t="s">
        <v>30</v>
      </c>
      <c r="B50" s="4"/>
      <c r="C50" s="61" t="s">
        <v>30</v>
      </c>
      <c r="D50" s="6"/>
      <c r="E50" s="61" t="s">
        <v>30</v>
      </c>
      <c r="F50" s="6"/>
      <c r="G50" s="61" t="s">
        <v>30</v>
      </c>
      <c r="H50" s="6"/>
      <c r="I50" s="61" t="s">
        <v>30</v>
      </c>
      <c r="J50" s="6"/>
      <c r="K50" s="61" t="s">
        <v>30</v>
      </c>
      <c r="L50" s="6"/>
      <c r="M50" s="61" t="s">
        <v>30</v>
      </c>
      <c r="N50" s="6"/>
      <c r="O50" s="58"/>
      <c r="P50" s="55" t="s">
        <v>30</v>
      </c>
      <c r="Q50" s="4"/>
      <c r="R50" s="72"/>
      <c r="S50" s="59"/>
      <c r="T50" s="72"/>
      <c r="U50" s="59"/>
      <c r="V50" s="72"/>
      <c r="W50" s="59"/>
      <c r="X50" s="72"/>
      <c r="Y50" s="59"/>
      <c r="Z50" s="72"/>
      <c r="AA50" s="59"/>
      <c r="AB50" s="72"/>
      <c r="AC50" s="60"/>
      <c r="AD50" s="58"/>
      <c r="AE50" s="61" t="s">
        <v>30</v>
      </c>
      <c r="AF50" s="6"/>
      <c r="AG50" s="61" t="s">
        <v>30</v>
      </c>
      <c r="AH50" s="6"/>
      <c r="AI50" s="61" t="s">
        <v>30</v>
      </c>
      <c r="AJ50" s="6"/>
      <c r="AK50" s="61" t="s">
        <v>30</v>
      </c>
      <c r="AL50" s="7"/>
      <c r="AM50" s="73"/>
      <c r="AN50" s="59"/>
      <c r="AO50" s="72"/>
      <c r="AP50" s="59"/>
      <c r="AQ50" s="72"/>
      <c r="AR50" s="60"/>
    </row>
    <row r="51" spans="1:44" ht="14.25" customHeight="1" x14ac:dyDescent="0.3">
      <c r="A51" s="126">
        <v>31</v>
      </c>
      <c r="B51" s="133"/>
      <c r="C51" s="134"/>
      <c r="D51" s="135"/>
      <c r="E51" s="135"/>
      <c r="F51" s="135"/>
      <c r="G51" s="135"/>
      <c r="H51" s="135"/>
      <c r="I51" s="135"/>
      <c r="J51" s="135"/>
      <c r="K51" s="135"/>
      <c r="L51" s="135"/>
      <c r="M51" s="65"/>
      <c r="N51" s="64"/>
      <c r="O51" s="58"/>
      <c r="P51" s="152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72"/>
      <c r="AC51" s="60"/>
      <c r="AD51" s="58"/>
      <c r="AE51" s="134"/>
      <c r="AF51" s="135"/>
      <c r="AG51" s="135"/>
      <c r="AH51" s="135"/>
      <c r="AI51" s="135"/>
      <c r="AJ51" s="135"/>
      <c r="AK51" s="135"/>
      <c r="AL51" s="135"/>
      <c r="AM51" s="141"/>
      <c r="AN51" s="141"/>
      <c r="AO51" s="141"/>
      <c r="AP51" s="141"/>
      <c r="AQ51" s="72"/>
      <c r="AR51" s="60"/>
    </row>
    <row r="52" spans="1:44" ht="14.25" customHeight="1" x14ac:dyDescent="0.3">
      <c r="A52" s="55" t="s">
        <v>30</v>
      </c>
      <c r="B52" s="3"/>
      <c r="C52" s="50"/>
      <c r="D52" s="51"/>
      <c r="E52" s="52"/>
      <c r="F52" s="51"/>
      <c r="G52" s="52"/>
      <c r="H52" s="51"/>
      <c r="I52" s="52"/>
      <c r="J52" s="51"/>
      <c r="K52" s="52"/>
      <c r="L52" s="51"/>
      <c r="M52" s="52"/>
      <c r="N52" s="57"/>
      <c r="O52" s="58"/>
      <c r="P52" s="50"/>
      <c r="Q52" s="51"/>
      <c r="R52" s="52"/>
      <c r="S52" s="51"/>
      <c r="T52" s="52"/>
      <c r="U52" s="51"/>
      <c r="V52" s="52"/>
      <c r="W52" s="51"/>
      <c r="X52" s="52"/>
      <c r="Y52" s="51"/>
      <c r="Z52" s="52"/>
      <c r="AA52" s="51"/>
      <c r="AB52" s="52"/>
      <c r="AC52" s="57"/>
      <c r="AD52" s="58"/>
      <c r="AE52" s="50"/>
      <c r="AF52" s="51"/>
      <c r="AG52" s="52"/>
      <c r="AH52" s="51"/>
      <c r="AI52" s="52"/>
      <c r="AJ52" s="51"/>
      <c r="AK52" s="52"/>
      <c r="AL52" s="51"/>
      <c r="AM52" s="52"/>
      <c r="AN52" s="51"/>
      <c r="AO52" s="52"/>
      <c r="AP52" s="51"/>
      <c r="AQ52" s="52"/>
      <c r="AR52" s="57"/>
    </row>
    <row r="53" spans="1:44" ht="14.25" customHeight="1" x14ac:dyDescent="0.3">
      <c r="A53" s="145" t="s">
        <v>22</v>
      </c>
      <c r="B53" s="146"/>
      <c r="C53" s="143"/>
      <c r="D53" s="143"/>
      <c r="E53" s="143"/>
      <c r="F53" s="143"/>
      <c r="G53" s="143"/>
      <c r="H53" s="143"/>
      <c r="I53" s="143"/>
      <c r="J53" s="143"/>
      <c r="K53" s="143"/>
      <c r="L53" s="144"/>
      <c r="M53" s="128">
        <f>SUM(B42,D42,F42,H42,J42,L42,N42,B44,D44,F44,H44,J44,L44,N44,B46,D46,F46,H46,J46,L46,N46,B48,D48,F48,H48,J48,L48,N48,B50,D50,F50,H50,J50,L50,N50,B52,D52,F52,H52,J52,L52,N52)</f>
        <v>0</v>
      </c>
      <c r="N53" s="129"/>
      <c r="O53" s="58"/>
      <c r="P53" s="142" t="s">
        <v>24</v>
      </c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4"/>
      <c r="AB53" s="128">
        <f>SUM(Q42,S42,U42,W42,Y42,AA42,AC42,Q44,S44,U44,W44,Y44,AA44,AC44,Q46,S46,U46,W46,Y46,AA46,AC46,Q48,S48,U48,W48,Y48,AA48,AC48,Q50,S50,U50,W50,Y50,AA50,AC50,Q52,S52,U52,W52,Y52,AA52,AC52)</f>
        <v>0</v>
      </c>
      <c r="AC53" s="129"/>
      <c r="AD53" s="58"/>
      <c r="AE53" s="142" t="s">
        <v>23</v>
      </c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4"/>
      <c r="AQ53" s="128">
        <f>SUM(AF42,AH42,AJ42,AL42,AN42,AP42,AR42,AF44,AH44,AJ44,AL44,AN44,AP44,AR44,AF46,AH46,AJ46,AL46,AN46,AP46,AR46,AF48,AH48,AJ48,AL48,AN48,AP48,AR48,AF50,AH50,AJ50,AL50,AN50,AP50,AR50,AF52,AH52,AJ52,AL52,AN52,AP52,AR52)</f>
        <v>0</v>
      </c>
      <c r="AR53" s="129"/>
    </row>
    <row r="54" spans="1:44" s="21" customFormat="1" ht="14.25" customHeight="1" x14ac:dyDescent="0.3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69"/>
      <c r="O54" s="58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69"/>
      <c r="AC54" s="69"/>
      <c r="AD54" s="58"/>
      <c r="AE54" s="74"/>
      <c r="AF54" s="74"/>
      <c r="AG54" s="74"/>
      <c r="AH54" s="74"/>
      <c r="AI54" s="74"/>
      <c r="AJ54" s="74"/>
      <c r="AK54" s="69"/>
      <c r="AL54" s="49"/>
      <c r="AM54" s="49"/>
      <c r="AN54" s="49"/>
      <c r="AO54" s="49"/>
      <c r="AP54" s="49"/>
      <c r="AQ54" s="49"/>
      <c r="AR54" s="49"/>
    </row>
    <row r="55" spans="1:44" x14ac:dyDescent="0.3">
      <c r="A55" s="149" t="s">
        <v>14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58"/>
      <c r="P55" s="149" t="s">
        <v>15</v>
      </c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58"/>
      <c r="AE55" s="149" t="s">
        <v>16</v>
      </c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</row>
    <row r="56" spans="1:44" ht="14.25" customHeight="1" x14ac:dyDescent="0.3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58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58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</row>
    <row r="57" spans="1:44" ht="14.25" customHeight="1" x14ac:dyDescent="0.3">
      <c r="A57" s="150" t="s">
        <v>0</v>
      </c>
      <c r="B57" s="151"/>
      <c r="C57" s="150" t="s">
        <v>1</v>
      </c>
      <c r="D57" s="151"/>
      <c r="E57" s="150" t="s">
        <v>2</v>
      </c>
      <c r="F57" s="151"/>
      <c r="G57" s="150" t="s">
        <v>3</v>
      </c>
      <c r="H57" s="151"/>
      <c r="I57" s="150" t="s">
        <v>4</v>
      </c>
      <c r="J57" s="151"/>
      <c r="K57" s="150" t="s">
        <v>5</v>
      </c>
      <c r="L57" s="151"/>
      <c r="M57" s="150" t="s">
        <v>6</v>
      </c>
      <c r="N57" s="151"/>
      <c r="O57" s="58"/>
      <c r="P57" s="150" t="s">
        <v>0</v>
      </c>
      <c r="Q57" s="151"/>
      <c r="R57" s="150" t="s">
        <v>1</v>
      </c>
      <c r="S57" s="151"/>
      <c r="T57" s="150" t="s">
        <v>2</v>
      </c>
      <c r="U57" s="151"/>
      <c r="V57" s="150" t="s">
        <v>3</v>
      </c>
      <c r="W57" s="151"/>
      <c r="X57" s="150" t="s">
        <v>4</v>
      </c>
      <c r="Y57" s="151"/>
      <c r="Z57" s="150" t="s">
        <v>5</v>
      </c>
      <c r="AA57" s="151"/>
      <c r="AB57" s="150" t="s">
        <v>6</v>
      </c>
      <c r="AC57" s="151"/>
      <c r="AD57" s="58"/>
      <c r="AE57" s="150" t="s">
        <v>0</v>
      </c>
      <c r="AF57" s="151"/>
      <c r="AG57" s="150" t="s">
        <v>1</v>
      </c>
      <c r="AH57" s="151"/>
      <c r="AI57" s="150" t="s">
        <v>2</v>
      </c>
      <c r="AJ57" s="151"/>
      <c r="AK57" s="150" t="s">
        <v>3</v>
      </c>
      <c r="AL57" s="151"/>
      <c r="AM57" s="150" t="s">
        <v>4</v>
      </c>
      <c r="AN57" s="151"/>
      <c r="AO57" s="150" t="s">
        <v>5</v>
      </c>
      <c r="AP57" s="151"/>
      <c r="AQ57" s="150" t="s">
        <v>6</v>
      </c>
      <c r="AR57" s="151"/>
    </row>
    <row r="58" spans="1:44" ht="14.25" customHeight="1" x14ac:dyDescent="0.3">
      <c r="A58" s="134"/>
      <c r="B58" s="135"/>
      <c r="C58" s="135"/>
      <c r="D58" s="135"/>
      <c r="E58" s="135"/>
      <c r="F58" s="135"/>
      <c r="G58" s="135"/>
      <c r="H58" s="139"/>
      <c r="I58" s="133">
        <v>1</v>
      </c>
      <c r="J58" s="127"/>
      <c r="K58" s="126">
        <v>2</v>
      </c>
      <c r="L58" s="127"/>
      <c r="M58" s="126">
        <v>3</v>
      </c>
      <c r="N58" s="127"/>
      <c r="O58" s="58"/>
      <c r="P58" s="134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9"/>
      <c r="AB58" s="133">
        <v>1</v>
      </c>
      <c r="AC58" s="127"/>
      <c r="AD58" s="58"/>
      <c r="AE58" s="134"/>
      <c r="AF58" s="135"/>
      <c r="AG58" s="135"/>
      <c r="AH58" s="135"/>
      <c r="AI58" s="126">
        <v>1</v>
      </c>
      <c r="AJ58" s="127"/>
      <c r="AK58" s="126">
        <v>2</v>
      </c>
      <c r="AL58" s="127"/>
      <c r="AM58" s="126">
        <v>3</v>
      </c>
      <c r="AN58" s="127"/>
      <c r="AO58" s="126">
        <v>4</v>
      </c>
      <c r="AP58" s="127"/>
      <c r="AQ58" s="126">
        <v>5</v>
      </c>
      <c r="AR58" s="127"/>
    </row>
    <row r="59" spans="1:44" ht="14.25" customHeight="1" x14ac:dyDescent="0.3">
      <c r="A59" s="50"/>
      <c r="B59" s="51"/>
      <c r="C59" s="52"/>
      <c r="D59" s="51"/>
      <c r="E59" s="52"/>
      <c r="F59" s="56"/>
      <c r="G59" s="52"/>
      <c r="H59" s="57"/>
      <c r="I59" s="54" t="s">
        <v>30</v>
      </c>
      <c r="J59" s="4"/>
      <c r="K59" s="55" t="s">
        <v>30</v>
      </c>
      <c r="L59" s="4"/>
      <c r="M59" s="55" t="s">
        <v>30</v>
      </c>
      <c r="N59" s="4"/>
      <c r="O59" s="58"/>
      <c r="P59" s="50"/>
      <c r="Q59" s="51"/>
      <c r="R59" s="52"/>
      <c r="S59" s="51"/>
      <c r="T59" s="52"/>
      <c r="U59" s="56"/>
      <c r="V59" s="52"/>
      <c r="W59" s="51"/>
      <c r="X59" s="52"/>
      <c r="Y59" s="51"/>
      <c r="Z59" s="52"/>
      <c r="AA59" s="57"/>
      <c r="AB59" s="54" t="s">
        <v>30</v>
      </c>
      <c r="AC59" s="4"/>
      <c r="AD59" s="58"/>
      <c r="AE59" s="50"/>
      <c r="AF59" s="51"/>
      <c r="AG59" s="52"/>
      <c r="AH59" s="51"/>
      <c r="AI59" s="55" t="s">
        <v>30</v>
      </c>
      <c r="AJ59" s="4"/>
      <c r="AK59" s="55" t="s">
        <v>30</v>
      </c>
      <c r="AL59" s="4"/>
      <c r="AM59" s="55" t="s">
        <v>30</v>
      </c>
      <c r="AN59" s="4"/>
      <c r="AO59" s="55" t="s">
        <v>30</v>
      </c>
      <c r="AP59" s="4"/>
      <c r="AQ59" s="55" t="s">
        <v>30</v>
      </c>
      <c r="AR59" s="4"/>
    </row>
    <row r="60" spans="1:44" ht="14.25" customHeight="1" x14ac:dyDescent="0.3">
      <c r="A60" s="147">
        <v>4</v>
      </c>
      <c r="B60" s="148"/>
      <c r="C60" s="147">
        <v>5</v>
      </c>
      <c r="D60" s="148"/>
      <c r="E60" s="147">
        <v>6</v>
      </c>
      <c r="F60" s="148"/>
      <c r="G60" s="147">
        <v>7</v>
      </c>
      <c r="H60" s="148"/>
      <c r="I60" s="147">
        <v>8</v>
      </c>
      <c r="J60" s="148"/>
      <c r="K60" s="126">
        <v>9</v>
      </c>
      <c r="L60" s="127"/>
      <c r="M60" s="126">
        <v>10</v>
      </c>
      <c r="N60" s="127"/>
      <c r="O60" s="58"/>
      <c r="P60" s="147">
        <v>2</v>
      </c>
      <c r="Q60" s="148"/>
      <c r="R60" s="147">
        <v>3</v>
      </c>
      <c r="S60" s="148"/>
      <c r="T60" s="147">
        <v>4</v>
      </c>
      <c r="U60" s="148"/>
      <c r="V60" s="147">
        <v>5</v>
      </c>
      <c r="W60" s="148"/>
      <c r="X60" s="147">
        <v>6</v>
      </c>
      <c r="Y60" s="148"/>
      <c r="Z60" s="147">
        <v>7</v>
      </c>
      <c r="AA60" s="148"/>
      <c r="AB60" s="126">
        <v>8</v>
      </c>
      <c r="AC60" s="127"/>
      <c r="AD60" s="58"/>
      <c r="AE60" s="147">
        <v>6</v>
      </c>
      <c r="AF60" s="148"/>
      <c r="AG60" s="147">
        <v>7</v>
      </c>
      <c r="AH60" s="148"/>
      <c r="AI60" s="147">
        <v>8</v>
      </c>
      <c r="AJ60" s="148"/>
      <c r="AK60" s="126">
        <v>9</v>
      </c>
      <c r="AL60" s="127"/>
      <c r="AM60" s="147">
        <v>10</v>
      </c>
      <c r="AN60" s="148"/>
      <c r="AO60" s="126">
        <v>11</v>
      </c>
      <c r="AP60" s="127"/>
      <c r="AQ60" s="126">
        <v>12</v>
      </c>
      <c r="AR60" s="127"/>
    </row>
    <row r="61" spans="1:44" ht="14.25" customHeight="1" x14ac:dyDescent="0.3">
      <c r="A61" s="55" t="s">
        <v>30</v>
      </c>
      <c r="B61" s="4"/>
      <c r="C61" s="55" t="s">
        <v>30</v>
      </c>
      <c r="D61" s="4"/>
      <c r="E61" s="55" t="s">
        <v>30</v>
      </c>
      <c r="F61" s="4"/>
      <c r="G61" s="55" t="s">
        <v>30</v>
      </c>
      <c r="H61" s="4"/>
      <c r="I61" s="55" t="s">
        <v>30</v>
      </c>
      <c r="J61" s="4"/>
      <c r="K61" s="55" t="s">
        <v>30</v>
      </c>
      <c r="L61" s="4"/>
      <c r="M61" s="55" t="s">
        <v>30</v>
      </c>
      <c r="N61" s="4"/>
      <c r="O61" s="58"/>
      <c r="P61" s="55" t="s">
        <v>30</v>
      </c>
      <c r="Q61" s="4"/>
      <c r="R61" s="55" t="s">
        <v>30</v>
      </c>
      <c r="S61" s="4"/>
      <c r="T61" s="55" t="s">
        <v>30</v>
      </c>
      <c r="U61" s="4"/>
      <c r="V61" s="55" t="s">
        <v>30</v>
      </c>
      <c r="W61" s="4"/>
      <c r="X61" s="55" t="s">
        <v>30</v>
      </c>
      <c r="Y61" s="4"/>
      <c r="Z61" s="55" t="s">
        <v>30</v>
      </c>
      <c r="AA61" s="4"/>
      <c r="AB61" s="55" t="s">
        <v>30</v>
      </c>
      <c r="AC61" s="4"/>
      <c r="AD61" s="58"/>
      <c r="AE61" s="55" t="s">
        <v>30</v>
      </c>
      <c r="AF61" s="4"/>
      <c r="AG61" s="55" t="s">
        <v>30</v>
      </c>
      <c r="AH61" s="4"/>
      <c r="AI61" s="55" t="s">
        <v>30</v>
      </c>
      <c r="AJ61" s="4"/>
      <c r="AK61" s="55" t="s">
        <v>30</v>
      </c>
      <c r="AL61" s="4"/>
      <c r="AM61" s="55" t="s">
        <v>30</v>
      </c>
      <c r="AN61" s="4"/>
      <c r="AO61" s="55" t="s">
        <v>30</v>
      </c>
      <c r="AP61" s="4"/>
      <c r="AQ61" s="55" t="s">
        <v>30</v>
      </c>
      <c r="AR61" s="4"/>
    </row>
    <row r="62" spans="1:44" ht="14.25" customHeight="1" x14ac:dyDescent="0.3">
      <c r="A62" s="126">
        <v>11</v>
      </c>
      <c r="B62" s="127"/>
      <c r="C62" s="126">
        <v>12</v>
      </c>
      <c r="D62" s="127"/>
      <c r="E62" s="126">
        <v>13</v>
      </c>
      <c r="F62" s="127"/>
      <c r="G62" s="126">
        <v>14</v>
      </c>
      <c r="H62" s="127"/>
      <c r="I62" s="126">
        <v>15</v>
      </c>
      <c r="J62" s="127"/>
      <c r="K62" s="126">
        <v>16</v>
      </c>
      <c r="L62" s="127"/>
      <c r="M62" s="126">
        <v>17</v>
      </c>
      <c r="N62" s="127"/>
      <c r="O62" s="58"/>
      <c r="P62" s="126">
        <v>9</v>
      </c>
      <c r="Q62" s="127"/>
      <c r="R62" s="126">
        <v>10</v>
      </c>
      <c r="S62" s="127"/>
      <c r="T62" s="126">
        <v>11</v>
      </c>
      <c r="U62" s="127"/>
      <c r="V62" s="126">
        <v>12</v>
      </c>
      <c r="W62" s="127"/>
      <c r="X62" s="126">
        <v>13</v>
      </c>
      <c r="Y62" s="127"/>
      <c r="Z62" s="126">
        <v>14</v>
      </c>
      <c r="AA62" s="127"/>
      <c r="AB62" s="126">
        <v>15</v>
      </c>
      <c r="AC62" s="127"/>
      <c r="AD62" s="58"/>
      <c r="AE62" s="126">
        <v>13</v>
      </c>
      <c r="AF62" s="127"/>
      <c r="AG62" s="126">
        <v>14</v>
      </c>
      <c r="AH62" s="127"/>
      <c r="AI62" s="126">
        <v>15</v>
      </c>
      <c r="AJ62" s="127"/>
      <c r="AK62" s="126">
        <v>16</v>
      </c>
      <c r="AL62" s="127"/>
      <c r="AM62" s="126">
        <v>17</v>
      </c>
      <c r="AN62" s="127"/>
      <c r="AO62" s="126">
        <v>18</v>
      </c>
      <c r="AP62" s="127"/>
      <c r="AQ62" s="126">
        <v>19</v>
      </c>
      <c r="AR62" s="127"/>
    </row>
    <row r="63" spans="1:44" ht="14.25" customHeight="1" x14ac:dyDescent="0.3">
      <c r="A63" s="55" t="s">
        <v>30</v>
      </c>
      <c r="B63" s="4"/>
      <c r="C63" s="55" t="s">
        <v>30</v>
      </c>
      <c r="D63" s="4"/>
      <c r="E63" s="55" t="s">
        <v>30</v>
      </c>
      <c r="F63" s="4"/>
      <c r="G63" s="55" t="s">
        <v>30</v>
      </c>
      <c r="H63" s="4"/>
      <c r="I63" s="55" t="s">
        <v>30</v>
      </c>
      <c r="J63" s="4"/>
      <c r="K63" s="55" t="s">
        <v>30</v>
      </c>
      <c r="L63" s="4"/>
      <c r="M63" s="55" t="s">
        <v>30</v>
      </c>
      <c r="N63" s="4"/>
      <c r="O63" s="58"/>
      <c r="P63" s="55" t="s">
        <v>30</v>
      </c>
      <c r="Q63" s="4"/>
      <c r="R63" s="55" t="s">
        <v>30</v>
      </c>
      <c r="S63" s="4"/>
      <c r="T63" s="55" t="s">
        <v>30</v>
      </c>
      <c r="U63" s="4"/>
      <c r="V63" s="55" t="s">
        <v>30</v>
      </c>
      <c r="W63" s="4"/>
      <c r="X63" s="55" t="s">
        <v>30</v>
      </c>
      <c r="Y63" s="4"/>
      <c r="Z63" s="55" t="s">
        <v>30</v>
      </c>
      <c r="AA63" s="4"/>
      <c r="AB63" s="55" t="s">
        <v>30</v>
      </c>
      <c r="AC63" s="4"/>
      <c r="AD63" s="58"/>
      <c r="AE63" s="55" t="s">
        <v>30</v>
      </c>
      <c r="AF63" s="4"/>
      <c r="AG63" s="55" t="s">
        <v>30</v>
      </c>
      <c r="AH63" s="4"/>
      <c r="AI63" s="55" t="s">
        <v>30</v>
      </c>
      <c r="AJ63" s="4"/>
      <c r="AK63" s="55" t="s">
        <v>30</v>
      </c>
      <c r="AL63" s="4"/>
      <c r="AM63" s="55" t="s">
        <v>30</v>
      </c>
      <c r="AN63" s="4"/>
      <c r="AO63" s="55" t="s">
        <v>30</v>
      </c>
      <c r="AP63" s="4"/>
      <c r="AQ63" s="55" t="s">
        <v>30</v>
      </c>
      <c r="AR63" s="4"/>
    </row>
    <row r="64" spans="1:44" ht="14.25" customHeight="1" x14ac:dyDescent="0.3">
      <c r="A64" s="126">
        <v>18</v>
      </c>
      <c r="B64" s="127"/>
      <c r="C64" s="126">
        <v>19</v>
      </c>
      <c r="D64" s="127"/>
      <c r="E64" s="126">
        <v>20</v>
      </c>
      <c r="F64" s="127"/>
      <c r="G64" s="126">
        <v>21</v>
      </c>
      <c r="H64" s="127"/>
      <c r="I64" s="126">
        <v>22</v>
      </c>
      <c r="J64" s="127"/>
      <c r="K64" s="126">
        <v>23</v>
      </c>
      <c r="L64" s="127"/>
      <c r="M64" s="126">
        <v>24</v>
      </c>
      <c r="N64" s="127"/>
      <c r="O64" s="58"/>
      <c r="P64" s="126">
        <v>16</v>
      </c>
      <c r="Q64" s="127"/>
      <c r="R64" s="126">
        <v>17</v>
      </c>
      <c r="S64" s="127"/>
      <c r="T64" s="126">
        <v>18</v>
      </c>
      <c r="U64" s="127"/>
      <c r="V64" s="126">
        <v>19</v>
      </c>
      <c r="W64" s="127"/>
      <c r="X64" s="126">
        <v>20</v>
      </c>
      <c r="Y64" s="127"/>
      <c r="Z64" s="126">
        <v>21</v>
      </c>
      <c r="AA64" s="127"/>
      <c r="AB64" s="126">
        <v>22</v>
      </c>
      <c r="AC64" s="127"/>
      <c r="AD64" s="58"/>
      <c r="AE64" s="126">
        <v>20</v>
      </c>
      <c r="AF64" s="127"/>
      <c r="AG64" s="126">
        <v>21</v>
      </c>
      <c r="AH64" s="127"/>
      <c r="AI64" s="126">
        <v>22</v>
      </c>
      <c r="AJ64" s="127"/>
      <c r="AK64" s="126">
        <v>23</v>
      </c>
      <c r="AL64" s="127"/>
      <c r="AM64" s="126">
        <v>24</v>
      </c>
      <c r="AN64" s="127"/>
      <c r="AO64" s="126">
        <v>25</v>
      </c>
      <c r="AP64" s="127"/>
      <c r="AQ64" s="126">
        <v>26</v>
      </c>
      <c r="AR64" s="127"/>
    </row>
    <row r="65" spans="1:44" ht="14.25" customHeight="1" x14ac:dyDescent="0.3">
      <c r="A65" s="55" t="s">
        <v>30</v>
      </c>
      <c r="B65" s="4"/>
      <c r="C65" s="55" t="s">
        <v>30</v>
      </c>
      <c r="D65" s="4"/>
      <c r="E65" s="55" t="s">
        <v>30</v>
      </c>
      <c r="F65" s="4"/>
      <c r="G65" s="55" t="s">
        <v>30</v>
      </c>
      <c r="H65" s="4"/>
      <c r="I65" s="55" t="s">
        <v>30</v>
      </c>
      <c r="J65" s="4"/>
      <c r="K65" s="55" t="s">
        <v>30</v>
      </c>
      <c r="L65" s="4"/>
      <c r="M65" s="61" t="s">
        <v>30</v>
      </c>
      <c r="N65" s="6"/>
      <c r="O65" s="58"/>
      <c r="P65" s="55" t="s">
        <v>30</v>
      </c>
      <c r="Q65" s="4"/>
      <c r="R65" s="55" t="s">
        <v>30</v>
      </c>
      <c r="S65" s="4"/>
      <c r="T65" s="55" t="s">
        <v>30</v>
      </c>
      <c r="U65" s="4"/>
      <c r="V65" s="55" t="s">
        <v>30</v>
      </c>
      <c r="W65" s="4"/>
      <c r="X65" s="55" t="s">
        <v>30</v>
      </c>
      <c r="Y65" s="4"/>
      <c r="Z65" s="55" t="s">
        <v>30</v>
      </c>
      <c r="AA65" s="4"/>
      <c r="AB65" s="55" t="s">
        <v>30</v>
      </c>
      <c r="AC65" s="4"/>
      <c r="AD65" s="58"/>
      <c r="AE65" s="55" t="s">
        <v>30</v>
      </c>
      <c r="AF65" s="4"/>
      <c r="AG65" s="55" t="s">
        <v>30</v>
      </c>
      <c r="AH65" s="4"/>
      <c r="AI65" s="55" t="s">
        <v>30</v>
      </c>
      <c r="AJ65" s="4"/>
      <c r="AK65" s="55" t="s">
        <v>30</v>
      </c>
      <c r="AL65" s="4"/>
      <c r="AM65" s="61" t="s">
        <v>30</v>
      </c>
      <c r="AN65" s="6"/>
      <c r="AO65" s="61" t="s">
        <v>30</v>
      </c>
      <c r="AP65" s="6"/>
      <c r="AQ65" s="61" t="s">
        <v>30</v>
      </c>
      <c r="AR65" s="6"/>
    </row>
    <row r="66" spans="1:44" ht="14.25" customHeight="1" x14ac:dyDescent="0.3">
      <c r="A66" s="126">
        <v>25</v>
      </c>
      <c r="B66" s="127"/>
      <c r="C66" s="126">
        <v>26</v>
      </c>
      <c r="D66" s="127"/>
      <c r="E66" s="126">
        <v>27</v>
      </c>
      <c r="F66" s="127"/>
      <c r="G66" s="126">
        <v>28</v>
      </c>
      <c r="H66" s="127"/>
      <c r="I66" s="126">
        <v>29</v>
      </c>
      <c r="J66" s="127"/>
      <c r="K66" s="126">
        <v>30</v>
      </c>
      <c r="L66" s="133"/>
      <c r="M66" s="134"/>
      <c r="N66" s="139"/>
      <c r="O66" s="58"/>
      <c r="P66" s="126">
        <v>23</v>
      </c>
      <c r="Q66" s="127"/>
      <c r="R66" s="126">
        <v>24</v>
      </c>
      <c r="S66" s="127"/>
      <c r="T66" s="126">
        <v>25</v>
      </c>
      <c r="U66" s="127"/>
      <c r="V66" s="126">
        <v>26</v>
      </c>
      <c r="W66" s="127"/>
      <c r="X66" s="126">
        <v>27</v>
      </c>
      <c r="Y66" s="127"/>
      <c r="Z66" s="126">
        <v>28</v>
      </c>
      <c r="AA66" s="127"/>
      <c r="AB66" s="126">
        <v>29</v>
      </c>
      <c r="AC66" s="127"/>
      <c r="AD66" s="58"/>
      <c r="AE66" s="126">
        <v>27</v>
      </c>
      <c r="AF66" s="127"/>
      <c r="AG66" s="126">
        <v>28</v>
      </c>
      <c r="AH66" s="127"/>
      <c r="AI66" s="126">
        <v>29</v>
      </c>
      <c r="AJ66" s="127"/>
      <c r="AK66" s="126">
        <v>30</v>
      </c>
      <c r="AL66" s="133"/>
      <c r="AM66" s="134"/>
      <c r="AN66" s="135"/>
      <c r="AO66" s="135"/>
      <c r="AP66" s="135"/>
      <c r="AQ66" s="135"/>
      <c r="AR66" s="139"/>
    </row>
    <row r="67" spans="1:44" ht="14.25" customHeight="1" x14ac:dyDescent="0.3">
      <c r="A67" s="61" t="s">
        <v>30</v>
      </c>
      <c r="B67" s="6"/>
      <c r="C67" s="61" t="s">
        <v>30</v>
      </c>
      <c r="D67" s="6"/>
      <c r="E67" s="61" t="s">
        <v>30</v>
      </c>
      <c r="F67" s="6"/>
      <c r="G67" s="61" t="s">
        <v>30</v>
      </c>
      <c r="H67" s="6"/>
      <c r="I67" s="61" t="s">
        <v>30</v>
      </c>
      <c r="J67" s="6"/>
      <c r="K67" s="61" t="s">
        <v>30</v>
      </c>
      <c r="L67" s="7"/>
      <c r="M67" s="73"/>
      <c r="N67" s="60"/>
      <c r="O67" s="58"/>
      <c r="P67" s="55" t="s">
        <v>30</v>
      </c>
      <c r="Q67" s="4"/>
      <c r="R67" s="55" t="s">
        <v>30</v>
      </c>
      <c r="S67" s="4"/>
      <c r="T67" s="61" t="s">
        <v>30</v>
      </c>
      <c r="U67" s="6"/>
      <c r="V67" s="61" t="s">
        <v>30</v>
      </c>
      <c r="W67" s="6"/>
      <c r="X67" s="61" t="s">
        <v>30</v>
      </c>
      <c r="Y67" s="6"/>
      <c r="Z67" s="61" t="s">
        <v>30</v>
      </c>
      <c r="AA67" s="6"/>
      <c r="AB67" s="55" t="s">
        <v>30</v>
      </c>
      <c r="AC67" s="6"/>
      <c r="AD67" s="58"/>
      <c r="AE67" s="61" t="s">
        <v>30</v>
      </c>
      <c r="AF67" s="6"/>
      <c r="AG67" s="61" t="s">
        <v>30</v>
      </c>
      <c r="AH67" s="6"/>
      <c r="AI67" s="61" t="s">
        <v>30</v>
      </c>
      <c r="AJ67" s="6"/>
      <c r="AK67" s="61" t="s">
        <v>30</v>
      </c>
      <c r="AL67" s="7"/>
      <c r="AM67" s="73"/>
      <c r="AN67" s="59"/>
      <c r="AO67" s="72"/>
      <c r="AP67" s="59"/>
      <c r="AQ67" s="72"/>
      <c r="AR67" s="60"/>
    </row>
    <row r="68" spans="1:44" ht="14.25" customHeight="1" x14ac:dyDescent="0.3">
      <c r="A68" s="134"/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72"/>
      <c r="N68" s="60"/>
      <c r="O68" s="58"/>
      <c r="P68" s="126">
        <v>30</v>
      </c>
      <c r="Q68" s="127"/>
      <c r="R68" s="126">
        <v>31</v>
      </c>
      <c r="S68" s="133"/>
      <c r="T68" s="134"/>
      <c r="U68" s="135"/>
      <c r="V68" s="135"/>
      <c r="W68" s="135"/>
      <c r="X68" s="135"/>
      <c r="Y68" s="135"/>
      <c r="Z68" s="135"/>
      <c r="AA68" s="135"/>
      <c r="AB68" s="65"/>
      <c r="AC68" s="64"/>
      <c r="AD68" s="58"/>
      <c r="AE68" s="134"/>
      <c r="AF68" s="135"/>
      <c r="AG68" s="135"/>
      <c r="AH68" s="135"/>
      <c r="AI68" s="135"/>
      <c r="AJ68" s="135"/>
      <c r="AK68" s="135"/>
      <c r="AL68" s="135"/>
      <c r="AM68" s="141"/>
      <c r="AN68" s="141"/>
      <c r="AO68" s="141"/>
      <c r="AP68" s="141"/>
      <c r="AQ68" s="72"/>
      <c r="AR68" s="60"/>
    </row>
    <row r="69" spans="1:44" ht="14.25" customHeight="1" x14ac:dyDescent="0.3">
      <c r="A69" s="50"/>
      <c r="B69" s="51"/>
      <c r="C69" s="52"/>
      <c r="D69" s="51"/>
      <c r="E69" s="52"/>
      <c r="F69" s="51"/>
      <c r="G69" s="52"/>
      <c r="H69" s="51"/>
      <c r="I69" s="52"/>
      <c r="J69" s="51"/>
      <c r="K69" s="52"/>
      <c r="L69" s="51"/>
      <c r="M69" s="52"/>
      <c r="N69" s="57"/>
      <c r="O69" s="58"/>
      <c r="P69" s="55" t="s">
        <v>30</v>
      </c>
      <c r="Q69" s="4"/>
      <c r="R69" s="55" t="s">
        <v>30</v>
      </c>
      <c r="S69" s="3"/>
      <c r="T69" s="50"/>
      <c r="U69" s="51"/>
      <c r="V69" s="52"/>
      <c r="W69" s="51"/>
      <c r="X69" s="52"/>
      <c r="Y69" s="51"/>
      <c r="Z69" s="52"/>
      <c r="AA69" s="51"/>
      <c r="AB69" s="52"/>
      <c r="AC69" s="57"/>
      <c r="AD69" s="58"/>
      <c r="AE69" s="50"/>
      <c r="AF69" s="51"/>
      <c r="AG69" s="52"/>
      <c r="AH69" s="51"/>
      <c r="AI69" s="52"/>
      <c r="AJ69" s="51"/>
      <c r="AK69" s="52"/>
      <c r="AL69" s="51"/>
      <c r="AM69" s="52"/>
      <c r="AN69" s="51"/>
      <c r="AO69" s="52"/>
      <c r="AP69" s="51"/>
      <c r="AQ69" s="52"/>
      <c r="AR69" s="57"/>
    </row>
    <row r="70" spans="1:44" ht="14.25" customHeight="1" x14ac:dyDescent="0.3">
      <c r="A70" s="142" t="s">
        <v>25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4"/>
      <c r="M70" s="128">
        <f>SUM(B59,D59,F59,H59,J59,L59,N59,B61,D61,F61,H61,J61,L61,N61,B63,D63,F63,H63,J63,L63,N63,B65,D65,F65,H65,J65,L65,N65,B67,D67,F67,H67,J67,L67,N67,B69,D69,F69,H69,J69,L69,N69)</f>
        <v>0</v>
      </c>
      <c r="N70" s="129"/>
      <c r="O70" s="58"/>
      <c r="P70" s="145" t="s">
        <v>26</v>
      </c>
      <c r="Q70" s="146"/>
      <c r="R70" s="146"/>
      <c r="S70" s="146"/>
      <c r="T70" s="143"/>
      <c r="U70" s="143"/>
      <c r="V70" s="143"/>
      <c r="W70" s="143"/>
      <c r="X70" s="143"/>
      <c r="Y70" s="143"/>
      <c r="Z70" s="143"/>
      <c r="AA70" s="144"/>
      <c r="AB70" s="128">
        <f>SUM(Q59,S59,U59,W59,Y59,AA59,AC59,Q61,S61,U61,W61,Y61,AA61,AC61,Q63,S63,U63,W63,Y63,AA63,AC63,Q65,S65,U65,W65,Y65,AA65,AC65,Q67,S67,U67,W67,Y67,AA67,AC67,Q69,S69,U69,W69,Y69,AA69,AC69)</f>
        <v>0</v>
      </c>
      <c r="AC70" s="129"/>
      <c r="AD70" s="58"/>
      <c r="AE70" s="142" t="s">
        <v>27</v>
      </c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4"/>
      <c r="AQ70" s="128">
        <f>SUM(AF59,AH59,AJ59,AL59,AN59,AP59,AR59,AF61,AH61,AJ61,AL61,AN61,AP61,AR61,AF63,AH63,AJ63,AL63,AN63,AP63,AR63,AF65,AH65,AJ65,AL65,AN65,AP65,AR65,AF67,AH67,AJ67,AL67,AN67,AP67,AR67,AF69,AH69,AJ69,AL69,AN69,AP69,AR69)</f>
        <v>0</v>
      </c>
      <c r="AR70" s="129"/>
    </row>
    <row r="71" spans="1:44" s="21" customFormat="1" x14ac:dyDescent="0.3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49"/>
      <c r="AM71" s="49"/>
      <c r="AN71" s="49"/>
      <c r="AO71" s="49"/>
      <c r="AP71" s="49"/>
      <c r="AQ71" s="49"/>
      <c r="AR71" s="49"/>
    </row>
    <row r="72" spans="1:44" ht="18" x14ac:dyDescent="0.35">
      <c r="A72" s="130" t="s">
        <v>36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2"/>
      <c r="O72" s="5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8"/>
      <c r="AE72" s="59"/>
      <c r="AF72" s="59"/>
      <c r="AG72" s="59"/>
      <c r="AH72" s="59"/>
      <c r="AI72" s="59"/>
      <c r="AJ72" s="59"/>
      <c r="AK72" s="59"/>
      <c r="AL72" s="71"/>
      <c r="AM72" s="71"/>
      <c r="AN72" s="49"/>
      <c r="AO72" s="49"/>
      <c r="AP72" s="49"/>
      <c r="AQ72" s="49"/>
      <c r="AR72" s="49"/>
    </row>
    <row r="73" spans="1:44" ht="15" customHeight="1" x14ac:dyDescent="0.3">
      <c r="A73" s="137" t="s">
        <v>73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6">
        <f>SUM(M21,AB21,AQ21,M36,AB36,AQ36,M53,AB53,AQ53,M70,AB70,AQ70)</f>
        <v>0</v>
      </c>
      <c r="N73" s="136"/>
      <c r="O73" s="58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58"/>
      <c r="AE73" s="75"/>
      <c r="AF73" s="75"/>
      <c r="AG73" s="75"/>
      <c r="AH73" s="75"/>
      <c r="AI73" s="75"/>
      <c r="AJ73" s="71"/>
      <c r="AK73" s="71"/>
      <c r="AL73" s="71"/>
      <c r="AM73" s="71"/>
      <c r="AN73" s="49"/>
      <c r="AO73" s="49"/>
      <c r="AP73" s="49"/>
      <c r="AQ73" s="49"/>
      <c r="AR73" s="49"/>
    </row>
    <row r="74" spans="1:44" ht="15" customHeight="1" x14ac:dyDescent="0.3">
      <c r="A74" s="137" t="s">
        <v>74</v>
      </c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22"/>
      <c r="N74" s="122"/>
      <c r="O74" s="58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58"/>
      <c r="AE74" s="75"/>
      <c r="AF74" s="75"/>
      <c r="AG74" s="75"/>
      <c r="AH74" s="75"/>
      <c r="AI74" s="75"/>
      <c r="AJ74" s="71"/>
      <c r="AK74" s="71"/>
      <c r="AL74" s="71"/>
      <c r="AM74" s="71"/>
      <c r="AN74" s="49"/>
      <c r="AO74" s="49"/>
      <c r="AP74" s="49"/>
      <c r="AQ74" s="49"/>
      <c r="AR74" s="49"/>
    </row>
    <row r="75" spans="1:44" ht="15" customHeight="1" x14ac:dyDescent="0.3">
      <c r="A75" s="138" t="s">
        <v>72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6">
        <f>M73-M74</f>
        <v>0</v>
      </c>
      <c r="N75" s="136"/>
      <c r="O75" s="58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7"/>
      <c r="AC75" s="77"/>
      <c r="AD75" s="58"/>
      <c r="AE75" s="78"/>
      <c r="AF75" s="78"/>
      <c r="AG75" s="78"/>
      <c r="AH75" s="78"/>
      <c r="AI75" s="78"/>
      <c r="AJ75" s="71"/>
      <c r="AK75" s="71"/>
      <c r="AL75" s="71"/>
      <c r="AM75" s="71"/>
      <c r="AN75" s="49"/>
      <c r="AO75" s="49"/>
      <c r="AP75" s="49"/>
      <c r="AQ75" s="49"/>
      <c r="AR75" s="49"/>
    </row>
    <row r="76" spans="1:44" ht="15" customHeight="1" x14ac:dyDescent="0.3">
      <c r="A76" s="140"/>
      <c r="B76" s="140"/>
      <c r="C76" s="140"/>
      <c r="D76" s="140"/>
      <c r="E76" s="140"/>
      <c r="F76" s="140"/>
      <c r="G76" s="79"/>
      <c r="H76" s="79"/>
      <c r="I76" s="79"/>
      <c r="J76" s="79"/>
      <c r="K76" s="79"/>
      <c r="L76" s="79"/>
      <c r="M76" s="79"/>
      <c r="N76" s="59"/>
      <c r="O76" s="49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7"/>
      <c r="AC76" s="77"/>
      <c r="AD76" s="49"/>
      <c r="AE76" s="78"/>
      <c r="AF76" s="78"/>
      <c r="AG76" s="78"/>
      <c r="AH76" s="78"/>
      <c r="AI76" s="78"/>
      <c r="AJ76" s="71"/>
      <c r="AK76" s="71"/>
      <c r="AL76" s="71"/>
      <c r="AM76" s="71"/>
      <c r="AN76" s="49"/>
      <c r="AO76" s="49"/>
      <c r="AP76" s="49"/>
      <c r="AQ76" s="49"/>
      <c r="AR76" s="49"/>
    </row>
    <row r="77" spans="1:44" ht="15" customHeight="1" x14ac:dyDescent="0.3">
      <c r="A77" s="42"/>
      <c r="B77" s="42"/>
      <c r="C77" s="42"/>
      <c r="D77" s="42"/>
      <c r="E77" s="42"/>
      <c r="F77" s="42"/>
      <c r="G77" s="43"/>
      <c r="H77" s="43"/>
      <c r="I77" s="43"/>
      <c r="J77" s="43"/>
      <c r="K77" s="43"/>
      <c r="L77" s="43"/>
      <c r="M77" s="43"/>
      <c r="N77" s="15"/>
      <c r="AE77" s="44"/>
      <c r="AF77" s="44"/>
      <c r="AG77" s="44"/>
      <c r="AH77" s="44"/>
      <c r="AI77" s="44"/>
      <c r="AJ77" s="17"/>
      <c r="AK77" s="17"/>
      <c r="AL77" s="17"/>
      <c r="AM77" s="17"/>
    </row>
    <row r="78" spans="1:44" s="21" customFormat="1" ht="15.75" customHeight="1" x14ac:dyDescent="0.3">
      <c r="A78" s="42"/>
      <c r="B78" s="42"/>
      <c r="C78" s="42"/>
      <c r="D78" s="42"/>
      <c r="E78" s="42"/>
      <c r="F78" s="42"/>
      <c r="G78" s="43"/>
      <c r="H78" s="43"/>
      <c r="I78" s="43"/>
      <c r="J78" s="43"/>
      <c r="K78" s="43"/>
      <c r="L78" s="43"/>
      <c r="M78" s="43"/>
      <c r="N78" s="15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E78" s="44"/>
      <c r="AF78" s="44"/>
      <c r="AG78" s="44"/>
      <c r="AH78" s="44"/>
      <c r="AI78" s="44"/>
      <c r="AJ78" s="17"/>
      <c r="AK78" s="17"/>
      <c r="AL78" s="17"/>
      <c r="AM78" s="17"/>
    </row>
    <row r="79" spans="1:44" x14ac:dyDescent="0.3">
      <c r="A79" s="80"/>
      <c r="B79" s="10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44" x14ac:dyDescent="0.3">
      <c r="A80" s="10"/>
      <c r="B80" s="10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x14ac:dyDescent="0.3">
      <c r="A81" s="80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x14ac:dyDescent="0.3">
      <c r="A82" s="10"/>
      <c r="B82" s="10"/>
    </row>
  </sheetData>
  <sheetProtection algorithmName="SHA-512" hashValue="W7k/ioLqlJDzlAb1rJ/OYbF2bcZz2q28OvsTuMhOK0/NIVXY0zuaDS9qmhN2IDIkZUxeqjotpGeuPrTMYgjwhw==" saltValue="nJ72TtcyICstiHXcAYwnvg==" spinCount="100000" sheet="1" objects="1" scenarios="1" formatCells="0"/>
  <protectedRanges>
    <protectedRange algorithmName="SHA-512" hashValue="uxaJvfo7T4nI81ghjPlao22aJ3diSaMLscOtwWAboenkED81nzCOhjdxlXrsFPhYJlMgVVqmNm5icK2EPVYpXg==" saltValue="ZSP7SUc95/A9ioMgzZ/mmA==" spinCount="100000" sqref="M73:N75 M70:N70 AB70:AC70 AQ70:AR70 AQ53:AR53 AB53:AC53 M53:N53 M36:N36 AB36:AC36 AQ36:AR36 M21:N21 AB21:AC21 AQ21:AR21" name="Totals Cells"/>
  </protectedRanges>
  <mergeCells count="594">
    <mergeCell ref="X8:Y8"/>
    <mergeCell ref="A8:B8"/>
    <mergeCell ref="C8:D8"/>
    <mergeCell ref="E8:F8"/>
    <mergeCell ref="G8:H8"/>
    <mergeCell ref="I8:J8"/>
    <mergeCell ref="K8:L8"/>
    <mergeCell ref="A1:AR1"/>
    <mergeCell ref="A2:AR2"/>
    <mergeCell ref="A3:AR3"/>
    <mergeCell ref="A4:AR4"/>
    <mergeCell ref="A5:AK5"/>
    <mergeCell ref="A6:N7"/>
    <mergeCell ref="P6:AC7"/>
    <mergeCell ref="AE6:AR7"/>
    <mergeCell ref="V9:W9"/>
    <mergeCell ref="X9:Y9"/>
    <mergeCell ref="Z9:AA9"/>
    <mergeCell ref="AM8:AN8"/>
    <mergeCell ref="AO8:AP8"/>
    <mergeCell ref="AQ8:AR8"/>
    <mergeCell ref="A9:B9"/>
    <mergeCell ref="C9:D9"/>
    <mergeCell ref="E9:F9"/>
    <mergeCell ref="G9:H9"/>
    <mergeCell ref="I9:J9"/>
    <mergeCell ref="K9:L9"/>
    <mergeCell ref="M9:N9"/>
    <mergeCell ref="Z8:AA8"/>
    <mergeCell ref="AB8:AC8"/>
    <mergeCell ref="AE8:AF8"/>
    <mergeCell ref="AG8:AH8"/>
    <mergeCell ref="AI8:AJ8"/>
    <mergeCell ref="AK8:AL8"/>
    <mergeCell ref="M8:N8"/>
    <mergeCell ref="P8:Q8"/>
    <mergeCell ref="R8:S8"/>
    <mergeCell ref="T8:U8"/>
    <mergeCell ref="V8:W8"/>
    <mergeCell ref="T11:U11"/>
    <mergeCell ref="V11:W11"/>
    <mergeCell ref="X11:Y11"/>
    <mergeCell ref="Z11:AA11"/>
    <mergeCell ref="AB11:AC11"/>
    <mergeCell ref="AO9:AP9"/>
    <mergeCell ref="AQ9:AR9"/>
    <mergeCell ref="A11:B11"/>
    <mergeCell ref="C11:D11"/>
    <mergeCell ref="E11:F11"/>
    <mergeCell ref="G11:H11"/>
    <mergeCell ref="I11:J11"/>
    <mergeCell ref="K11:L11"/>
    <mergeCell ref="M11:N11"/>
    <mergeCell ref="P11:Q11"/>
    <mergeCell ref="AB9:AC9"/>
    <mergeCell ref="AE9:AF9"/>
    <mergeCell ref="AG9:AH9"/>
    <mergeCell ref="AI9:AJ9"/>
    <mergeCell ref="AK9:AL9"/>
    <mergeCell ref="AM9:AN9"/>
    <mergeCell ref="P9:Q9"/>
    <mergeCell ref="R9:S9"/>
    <mergeCell ref="T9:U9"/>
    <mergeCell ref="AQ13:AR13"/>
    <mergeCell ref="T13:U13"/>
    <mergeCell ref="V13:W13"/>
    <mergeCell ref="X13:Y13"/>
    <mergeCell ref="Z13:AA13"/>
    <mergeCell ref="AB13:AC13"/>
    <mergeCell ref="AE13:AF13"/>
    <mergeCell ref="AQ11:AR11"/>
    <mergeCell ref="A13:B13"/>
    <mergeCell ref="C13:D13"/>
    <mergeCell ref="E13:F13"/>
    <mergeCell ref="G13:H13"/>
    <mergeCell ref="I13:J13"/>
    <mergeCell ref="K13:L13"/>
    <mergeCell ref="M13:N13"/>
    <mergeCell ref="P13:Q13"/>
    <mergeCell ref="R13:S13"/>
    <mergeCell ref="AE11:AF11"/>
    <mergeCell ref="AG11:AH11"/>
    <mergeCell ref="AI11:AJ11"/>
    <mergeCell ref="AK11:AL11"/>
    <mergeCell ref="AM11:AN11"/>
    <mergeCell ref="AO11:AP11"/>
    <mergeCell ref="R11:S11"/>
    <mergeCell ref="I15:J15"/>
    <mergeCell ref="K15:L15"/>
    <mergeCell ref="AG13:AH13"/>
    <mergeCell ref="AI13:AJ13"/>
    <mergeCell ref="AK13:AL13"/>
    <mergeCell ref="AM13:AN13"/>
    <mergeCell ref="AO13:AP13"/>
    <mergeCell ref="AM15:AN15"/>
    <mergeCell ref="AO15:AP15"/>
    <mergeCell ref="AQ15:AR15"/>
    <mergeCell ref="A17:B17"/>
    <mergeCell ref="C17:D17"/>
    <mergeCell ref="E17:F17"/>
    <mergeCell ref="G17:H17"/>
    <mergeCell ref="I17:J17"/>
    <mergeCell ref="K17:L17"/>
    <mergeCell ref="M17:N17"/>
    <mergeCell ref="Z15:AA15"/>
    <mergeCell ref="AB15:AC15"/>
    <mergeCell ref="AE15:AF15"/>
    <mergeCell ref="AG15:AH15"/>
    <mergeCell ref="AI15:AJ15"/>
    <mergeCell ref="AK15:AL15"/>
    <mergeCell ref="M15:N15"/>
    <mergeCell ref="P15:Q15"/>
    <mergeCell ref="R15:S15"/>
    <mergeCell ref="T15:U15"/>
    <mergeCell ref="V15:W15"/>
    <mergeCell ref="X15:Y15"/>
    <mergeCell ref="A15:B15"/>
    <mergeCell ref="C15:D15"/>
    <mergeCell ref="E15:F15"/>
    <mergeCell ref="G15:H15"/>
    <mergeCell ref="A21:L21"/>
    <mergeCell ref="M21:N21"/>
    <mergeCell ref="P21:AA21"/>
    <mergeCell ref="AB21:AC21"/>
    <mergeCell ref="AE21:AP21"/>
    <mergeCell ref="AQ21:AR21"/>
    <mergeCell ref="AK17:AL17"/>
    <mergeCell ref="A19:B19"/>
    <mergeCell ref="C19:D19"/>
    <mergeCell ref="E19:F19"/>
    <mergeCell ref="G19:H19"/>
    <mergeCell ref="I19:J19"/>
    <mergeCell ref="K19:L19"/>
    <mergeCell ref="P17:Q17"/>
    <mergeCell ref="R17:S17"/>
    <mergeCell ref="T17:U17"/>
    <mergeCell ref="AE17:AF17"/>
    <mergeCell ref="AG17:AH17"/>
    <mergeCell ref="AI17:AJ17"/>
    <mergeCell ref="V17:W17"/>
    <mergeCell ref="X17:Y17"/>
    <mergeCell ref="Z17:AA17"/>
    <mergeCell ref="AB17:AC17"/>
    <mergeCell ref="P19:Q19"/>
    <mergeCell ref="A23:N24"/>
    <mergeCell ref="P23:AC24"/>
    <mergeCell ref="AE23:AR24"/>
    <mergeCell ref="A25:B25"/>
    <mergeCell ref="C25:D25"/>
    <mergeCell ref="E25:F25"/>
    <mergeCell ref="G25:H25"/>
    <mergeCell ref="I25:J25"/>
    <mergeCell ref="K25:L25"/>
    <mergeCell ref="M25:N25"/>
    <mergeCell ref="AO25:AP25"/>
    <mergeCell ref="AQ25:AR25"/>
    <mergeCell ref="AE25:AF25"/>
    <mergeCell ref="AG25:AH25"/>
    <mergeCell ref="AI25:AJ25"/>
    <mergeCell ref="AK25:AL25"/>
    <mergeCell ref="AM25:AN25"/>
    <mergeCell ref="E26:F26"/>
    <mergeCell ref="G26:H26"/>
    <mergeCell ref="I26:J26"/>
    <mergeCell ref="K26:L26"/>
    <mergeCell ref="M26:N26"/>
    <mergeCell ref="P26:Q26"/>
    <mergeCell ref="AB25:AC25"/>
    <mergeCell ref="P25:Q25"/>
    <mergeCell ref="R25:S25"/>
    <mergeCell ref="T25:U25"/>
    <mergeCell ref="V25:W25"/>
    <mergeCell ref="X25:Y25"/>
    <mergeCell ref="Z25:AA25"/>
    <mergeCell ref="AQ26:AR26"/>
    <mergeCell ref="A28:B28"/>
    <mergeCell ref="C28:D28"/>
    <mergeCell ref="E28:F28"/>
    <mergeCell ref="G28:H28"/>
    <mergeCell ref="I28:J28"/>
    <mergeCell ref="K28:L28"/>
    <mergeCell ref="M28:N28"/>
    <mergeCell ref="P28:Q28"/>
    <mergeCell ref="R28:S28"/>
    <mergeCell ref="AE26:AF26"/>
    <mergeCell ref="AG26:AH26"/>
    <mergeCell ref="AI26:AJ26"/>
    <mergeCell ref="AK26:AL26"/>
    <mergeCell ref="AM26:AN26"/>
    <mergeCell ref="AO26:AP26"/>
    <mergeCell ref="R26:S26"/>
    <mergeCell ref="T26:U26"/>
    <mergeCell ref="V26:W26"/>
    <mergeCell ref="X26:Y26"/>
    <mergeCell ref="Z26:AA26"/>
    <mergeCell ref="AB26:AC26"/>
    <mergeCell ref="A26:B26"/>
    <mergeCell ref="C26:D26"/>
    <mergeCell ref="A30:B30"/>
    <mergeCell ref="C30:D30"/>
    <mergeCell ref="AO32:AP32"/>
    <mergeCell ref="AQ32:AR32"/>
    <mergeCell ref="E30:F30"/>
    <mergeCell ref="G30:H30"/>
    <mergeCell ref="I30:J30"/>
    <mergeCell ref="K30:L30"/>
    <mergeCell ref="AG28:AH28"/>
    <mergeCell ref="AI28:AJ28"/>
    <mergeCell ref="AK28:AL28"/>
    <mergeCell ref="AM28:AN28"/>
    <mergeCell ref="AO28:AP28"/>
    <mergeCell ref="AM30:AN30"/>
    <mergeCell ref="AO30:AP30"/>
    <mergeCell ref="AQ28:AR28"/>
    <mergeCell ref="T28:U28"/>
    <mergeCell ref="V28:W28"/>
    <mergeCell ref="X28:Y28"/>
    <mergeCell ref="Z28:AA28"/>
    <mergeCell ref="AB28:AC28"/>
    <mergeCell ref="AE28:AF28"/>
    <mergeCell ref="AE32:AF32"/>
    <mergeCell ref="AG32:AH32"/>
    <mergeCell ref="K34:L34"/>
    <mergeCell ref="M34:N34"/>
    <mergeCell ref="P34:Q34"/>
    <mergeCell ref="AB32:AC32"/>
    <mergeCell ref="AQ30:AR30"/>
    <mergeCell ref="A32:B32"/>
    <mergeCell ref="C32:D32"/>
    <mergeCell ref="E32:F32"/>
    <mergeCell ref="G32:H32"/>
    <mergeCell ref="I32:J32"/>
    <mergeCell ref="K32:L32"/>
    <mergeCell ref="M32:N32"/>
    <mergeCell ref="Z30:AA30"/>
    <mergeCell ref="AB30:AC30"/>
    <mergeCell ref="AE30:AF30"/>
    <mergeCell ref="AG30:AH30"/>
    <mergeCell ref="AI30:AJ30"/>
    <mergeCell ref="AK30:AL30"/>
    <mergeCell ref="M30:N30"/>
    <mergeCell ref="P30:Q30"/>
    <mergeCell ref="R30:S30"/>
    <mergeCell ref="T30:U30"/>
    <mergeCell ref="V30:W30"/>
    <mergeCell ref="X30:Y30"/>
    <mergeCell ref="AI32:AJ32"/>
    <mergeCell ref="AK32:AL32"/>
    <mergeCell ref="AM32:AN32"/>
    <mergeCell ref="P32:Q32"/>
    <mergeCell ref="R32:S32"/>
    <mergeCell ref="T32:U32"/>
    <mergeCell ref="V32:W32"/>
    <mergeCell ref="X32:Y32"/>
    <mergeCell ref="Z32:AA32"/>
    <mergeCell ref="AQ34:AR34"/>
    <mergeCell ref="A36:L36"/>
    <mergeCell ref="M36:N36"/>
    <mergeCell ref="P36:AA36"/>
    <mergeCell ref="AB36:AC36"/>
    <mergeCell ref="AE36:AP36"/>
    <mergeCell ref="AQ36:AR36"/>
    <mergeCell ref="AE34:AF34"/>
    <mergeCell ref="AG34:AH34"/>
    <mergeCell ref="AI34:AJ34"/>
    <mergeCell ref="AK34:AL34"/>
    <mergeCell ref="AM34:AN34"/>
    <mergeCell ref="AO34:AP34"/>
    <mergeCell ref="R34:S34"/>
    <mergeCell ref="T34:U34"/>
    <mergeCell ref="V34:W34"/>
    <mergeCell ref="X34:Y34"/>
    <mergeCell ref="Z34:AA34"/>
    <mergeCell ref="AB34:AC34"/>
    <mergeCell ref="A34:B34"/>
    <mergeCell ref="C34:D34"/>
    <mergeCell ref="E34:F34"/>
    <mergeCell ref="G34:H34"/>
    <mergeCell ref="I34:J34"/>
    <mergeCell ref="V40:W40"/>
    <mergeCell ref="X40:Y40"/>
    <mergeCell ref="Z40:AA40"/>
    <mergeCell ref="A38:N39"/>
    <mergeCell ref="P38:AC39"/>
    <mergeCell ref="AE38:AR39"/>
    <mergeCell ref="A40:B40"/>
    <mergeCell ref="C40:D40"/>
    <mergeCell ref="E40:F40"/>
    <mergeCell ref="G40:H40"/>
    <mergeCell ref="I40:J40"/>
    <mergeCell ref="K40:L40"/>
    <mergeCell ref="M40:N40"/>
    <mergeCell ref="T41:U41"/>
    <mergeCell ref="V41:W41"/>
    <mergeCell ref="X41:Y41"/>
    <mergeCell ref="Z41:AA41"/>
    <mergeCell ref="AB41:AC41"/>
    <mergeCell ref="AO40:AP40"/>
    <mergeCell ref="AQ40:AR40"/>
    <mergeCell ref="A41:B41"/>
    <mergeCell ref="C41:D41"/>
    <mergeCell ref="E41:F41"/>
    <mergeCell ref="G41:H41"/>
    <mergeCell ref="I41:J41"/>
    <mergeCell ref="K41:L41"/>
    <mergeCell ref="M41:N41"/>
    <mergeCell ref="P41:Q41"/>
    <mergeCell ref="AB40:AC40"/>
    <mergeCell ref="AE40:AF40"/>
    <mergeCell ref="AG40:AH40"/>
    <mergeCell ref="AI40:AJ40"/>
    <mergeCell ref="AK40:AL40"/>
    <mergeCell ref="AM40:AN40"/>
    <mergeCell ref="P40:Q40"/>
    <mergeCell ref="R40:S40"/>
    <mergeCell ref="T40:U40"/>
    <mergeCell ref="AQ43:AR43"/>
    <mergeCell ref="T43:U43"/>
    <mergeCell ref="V43:W43"/>
    <mergeCell ref="X43:Y43"/>
    <mergeCell ref="Z43:AA43"/>
    <mergeCell ref="AB43:AC43"/>
    <mergeCell ref="AE43:AF43"/>
    <mergeCell ref="AQ41:AR41"/>
    <mergeCell ref="A43:B43"/>
    <mergeCell ref="C43:D43"/>
    <mergeCell ref="E43:F43"/>
    <mergeCell ref="G43:H43"/>
    <mergeCell ref="I43:J43"/>
    <mergeCell ref="K43:L43"/>
    <mergeCell ref="M43:N43"/>
    <mergeCell ref="P43:Q43"/>
    <mergeCell ref="R43:S43"/>
    <mergeCell ref="AE41:AF41"/>
    <mergeCell ref="AG41:AH41"/>
    <mergeCell ref="AI41:AJ41"/>
    <mergeCell ref="AK41:AL41"/>
    <mergeCell ref="AM41:AN41"/>
    <mergeCell ref="AO41:AP41"/>
    <mergeCell ref="R41:S41"/>
    <mergeCell ref="E45:F45"/>
    <mergeCell ref="G45:H45"/>
    <mergeCell ref="I45:J45"/>
    <mergeCell ref="K45:L45"/>
    <mergeCell ref="AG43:AH43"/>
    <mergeCell ref="AI43:AJ43"/>
    <mergeCell ref="AK43:AL43"/>
    <mergeCell ref="AM43:AN43"/>
    <mergeCell ref="AO43:AP43"/>
    <mergeCell ref="AM45:AN45"/>
    <mergeCell ref="AO45:AP45"/>
    <mergeCell ref="AQ45:AR45"/>
    <mergeCell ref="A47:B47"/>
    <mergeCell ref="C47:D47"/>
    <mergeCell ref="E47:F47"/>
    <mergeCell ref="G47:H47"/>
    <mergeCell ref="I47:J47"/>
    <mergeCell ref="K47:L47"/>
    <mergeCell ref="M47:N47"/>
    <mergeCell ref="Z45:AA45"/>
    <mergeCell ref="AB45:AC45"/>
    <mergeCell ref="AE45:AF45"/>
    <mergeCell ref="AG45:AH45"/>
    <mergeCell ref="AI45:AJ45"/>
    <mergeCell ref="AK45:AL45"/>
    <mergeCell ref="M45:N45"/>
    <mergeCell ref="P45:Q45"/>
    <mergeCell ref="R45:S45"/>
    <mergeCell ref="T45:U45"/>
    <mergeCell ref="V45:W45"/>
    <mergeCell ref="X45:Y45"/>
    <mergeCell ref="A45:B45"/>
    <mergeCell ref="C45:D45"/>
    <mergeCell ref="AO47:AP47"/>
    <mergeCell ref="AQ47:AR47"/>
    <mergeCell ref="A49:B49"/>
    <mergeCell ref="C49:D49"/>
    <mergeCell ref="E49:F49"/>
    <mergeCell ref="G49:H49"/>
    <mergeCell ref="I49:J49"/>
    <mergeCell ref="K49:L49"/>
    <mergeCell ref="M49:N49"/>
    <mergeCell ref="P49:Q49"/>
    <mergeCell ref="AB47:AC47"/>
    <mergeCell ref="AE47:AF47"/>
    <mergeCell ref="AG47:AH47"/>
    <mergeCell ref="AI47:AJ47"/>
    <mergeCell ref="AK47:AL47"/>
    <mergeCell ref="AM47:AN47"/>
    <mergeCell ref="P47:Q47"/>
    <mergeCell ref="R47:S47"/>
    <mergeCell ref="T47:U47"/>
    <mergeCell ref="V47:W47"/>
    <mergeCell ref="X47:Y47"/>
    <mergeCell ref="Z47:AA47"/>
    <mergeCell ref="X57:Y57"/>
    <mergeCell ref="AQ49:AR49"/>
    <mergeCell ref="A51:B51"/>
    <mergeCell ref="C51:D51"/>
    <mergeCell ref="E51:F51"/>
    <mergeCell ref="G51:H51"/>
    <mergeCell ref="I51:J51"/>
    <mergeCell ref="K51:L51"/>
    <mergeCell ref="P51:Q51"/>
    <mergeCell ref="R51:S51"/>
    <mergeCell ref="T51:U51"/>
    <mergeCell ref="AE49:AF49"/>
    <mergeCell ref="AG49:AH49"/>
    <mergeCell ref="AI49:AJ49"/>
    <mergeCell ref="AK49:AL49"/>
    <mergeCell ref="AM49:AN49"/>
    <mergeCell ref="AO49:AP49"/>
    <mergeCell ref="R49:S49"/>
    <mergeCell ref="T49:U49"/>
    <mergeCell ref="V49:W49"/>
    <mergeCell ref="X49:Y49"/>
    <mergeCell ref="Z49:AA49"/>
    <mergeCell ref="AB49:AC49"/>
    <mergeCell ref="AK51:AL51"/>
    <mergeCell ref="AO51:AP51"/>
    <mergeCell ref="A53:L53"/>
    <mergeCell ref="M53:N53"/>
    <mergeCell ref="P53:AA53"/>
    <mergeCell ref="AB53:AC53"/>
    <mergeCell ref="AE53:AP53"/>
    <mergeCell ref="V51:W51"/>
    <mergeCell ref="X51:Y51"/>
    <mergeCell ref="Z51:AA51"/>
    <mergeCell ref="AE51:AF51"/>
    <mergeCell ref="AG51:AH51"/>
    <mergeCell ref="AI51:AJ51"/>
    <mergeCell ref="AM51:AN51"/>
    <mergeCell ref="AQ53:AR53"/>
    <mergeCell ref="A55:N56"/>
    <mergeCell ref="P55:AC56"/>
    <mergeCell ref="AE55:AR56"/>
    <mergeCell ref="A57:B57"/>
    <mergeCell ref="C57:D57"/>
    <mergeCell ref="E57:F57"/>
    <mergeCell ref="G57:H57"/>
    <mergeCell ref="I57:J57"/>
    <mergeCell ref="K57:L57"/>
    <mergeCell ref="AM57:AN57"/>
    <mergeCell ref="AO57:AP57"/>
    <mergeCell ref="AQ57:AR57"/>
    <mergeCell ref="AE57:AF57"/>
    <mergeCell ref="AG57:AH57"/>
    <mergeCell ref="AI57:AJ57"/>
    <mergeCell ref="AK57:AL57"/>
    <mergeCell ref="Z57:AA57"/>
    <mergeCell ref="AB57:AC57"/>
    <mergeCell ref="M57:N57"/>
    <mergeCell ref="P57:Q57"/>
    <mergeCell ref="R57:S57"/>
    <mergeCell ref="T57:U57"/>
    <mergeCell ref="V57:W57"/>
    <mergeCell ref="X58:Y58"/>
    <mergeCell ref="Z58:AA58"/>
    <mergeCell ref="AQ60:AR60"/>
    <mergeCell ref="AE60:AF60"/>
    <mergeCell ref="A58:B58"/>
    <mergeCell ref="C58:D58"/>
    <mergeCell ref="E58:F58"/>
    <mergeCell ref="G58:H58"/>
    <mergeCell ref="I58:J58"/>
    <mergeCell ref="K58:L58"/>
    <mergeCell ref="M58:N58"/>
    <mergeCell ref="AG60:AH60"/>
    <mergeCell ref="AI60:AJ60"/>
    <mergeCell ref="AK60:AL60"/>
    <mergeCell ref="AM60:AN60"/>
    <mergeCell ref="AO60:AP60"/>
    <mergeCell ref="R60:S60"/>
    <mergeCell ref="T60:U60"/>
    <mergeCell ref="V60:W60"/>
    <mergeCell ref="X60:Y60"/>
    <mergeCell ref="Z60:AA60"/>
    <mergeCell ref="AB60:AC60"/>
    <mergeCell ref="K62:L62"/>
    <mergeCell ref="M62:N62"/>
    <mergeCell ref="P62:Q62"/>
    <mergeCell ref="R62:S62"/>
    <mergeCell ref="AO58:AP58"/>
    <mergeCell ref="AQ58:AR58"/>
    <mergeCell ref="A60:B60"/>
    <mergeCell ref="C60:D60"/>
    <mergeCell ref="E60:F60"/>
    <mergeCell ref="G60:H60"/>
    <mergeCell ref="I60:J60"/>
    <mergeCell ref="K60:L60"/>
    <mergeCell ref="M60:N60"/>
    <mergeCell ref="P60:Q60"/>
    <mergeCell ref="AB58:AC58"/>
    <mergeCell ref="AE58:AF58"/>
    <mergeCell ref="AG58:AH58"/>
    <mergeCell ref="AI58:AJ58"/>
    <mergeCell ref="AK58:AL58"/>
    <mergeCell ref="AM58:AN58"/>
    <mergeCell ref="P58:Q58"/>
    <mergeCell ref="R58:S58"/>
    <mergeCell ref="T58:U58"/>
    <mergeCell ref="V58:W58"/>
    <mergeCell ref="AQ66:AR66"/>
    <mergeCell ref="E64:F64"/>
    <mergeCell ref="G64:H64"/>
    <mergeCell ref="I64:J64"/>
    <mergeCell ref="K64:L64"/>
    <mergeCell ref="AG62:AH62"/>
    <mergeCell ref="AI62:AJ62"/>
    <mergeCell ref="AK62:AL62"/>
    <mergeCell ref="AM62:AN62"/>
    <mergeCell ref="AO62:AP62"/>
    <mergeCell ref="AM64:AN64"/>
    <mergeCell ref="AO64:AP64"/>
    <mergeCell ref="AQ62:AR62"/>
    <mergeCell ref="T62:U62"/>
    <mergeCell ref="V62:W62"/>
    <mergeCell ref="X62:Y62"/>
    <mergeCell ref="Z62:AA62"/>
    <mergeCell ref="AB62:AC62"/>
    <mergeCell ref="AE62:AF62"/>
    <mergeCell ref="AI64:AJ64"/>
    <mergeCell ref="AK64:AL64"/>
    <mergeCell ref="M64:N64"/>
    <mergeCell ref="P64:Q64"/>
    <mergeCell ref="E62:F62"/>
    <mergeCell ref="A76:F76"/>
    <mergeCell ref="AI68:AJ68"/>
    <mergeCell ref="AK68:AL68"/>
    <mergeCell ref="AM68:AN68"/>
    <mergeCell ref="AO68:AP68"/>
    <mergeCell ref="A70:L70"/>
    <mergeCell ref="M70:N70"/>
    <mergeCell ref="P70:AA70"/>
    <mergeCell ref="AB70:AC70"/>
    <mergeCell ref="AE70:AP70"/>
    <mergeCell ref="T68:U68"/>
    <mergeCell ref="V68:W68"/>
    <mergeCell ref="X68:Y68"/>
    <mergeCell ref="Z68:AA68"/>
    <mergeCell ref="AE68:AF68"/>
    <mergeCell ref="AG68:AH68"/>
    <mergeCell ref="A68:B68"/>
    <mergeCell ref="C68:D68"/>
    <mergeCell ref="E68:F68"/>
    <mergeCell ref="G68:H68"/>
    <mergeCell ref="R19:S19"/>
    <mergeCell ref="M73:N73"/>
    <mergeCell ref="A73:L73"/>
    <mergeCell ref="A74:L74"/>
    <mergeCell ref="A75:L75"/>
    <mergeCell ref="M74:N74"/>
    <mergeCell ref="M75:N75"/>
    <mergeCell ref="Z64:AA64"/>
    <mergeCell ref="AB64:AC64"/>
    <mergeCell ref="R64:S64"/>
    <mergeCell ref="T64:U64"/>
    <mergeCell ref="V64:W64"/>
    <mergeCell ref="X64:Y64"/>
    <mergeCell ref="A64:B64"/>
    <mergeCell ref="C64:D64"/>
    <mergeCell ref="E66:F66"/>
    <mergeCell ref="G66:H66"/>
    <mergeCell ref="I66:J66"/>
    <mergeCell ref="K66:L66"/>
    <mergeCell ref="M66:N66"/>
    <mergeCell ref="A62:B62"/>
    <mergeCell ref="C62:D62"/>
    <mergeCell ref="G62:H62"/>
    <mergeCell ref="I62:J62"/>
    <mergeCell ref="AQ64:AR64"/>
    <mergeCell ref="A66:B66"/>
    <mergeCell ref="C66:D66"/>
    <mergeCell ref="AQ70:AR70"/>
    <mergeCell ref="A72:N72"/>
    <mergeCell ref="AE66:AF66"/>
    <mergeCell ref="AG66:AH66"/>
    <mergeCell ref="AI66:AJ66"/>
    <mergeCell ref="AK66:AL66"/>
    <mergeCell ref="AM66:AN66"/>
    <mergeCell ref="P66:Q66"/>
    <mergeCell ref="R66:S66"/>
    <mergeCell ref="T66:U66"/>
    <mergeCell ref="V66:W66"/>
    <mergeCell ref="X66:Y66"/>
    <mergeCell ref="Z66:AA66"/>
    <mergeCell ref="AB66:AC66"/>
    <mergeCell ref="I68:J68"/>
    <mergeCell ref="K68:L68"/>
    <mergeCell ref="P68:Q68"/>
    <mergeCell ref="R68:S68"/>
    <mergeCell ref="AE64:AF64"/>
    <mergeCell ref="AG64:AH64"/>
    <mergeCell ref="AO66:AP66"/>
  </mergeCells>
  <conditionalFormatting sqref="C9:D9 C10">
    <cfRule type="expression" dxfId="7" priority="7">
      <formula>ISTEXT(D10)</formula>
    </cfRule>
  </conditionalFormatting>
  <conditionalFormatting sqref="C26:D26 C27">
    <cfRule type="expression" dxfId="6" priority="5">
      <formula>ISTEXT(D27)</formula>
    </cfRule>
  </conditionalFormatting>
  <conditionalFormatting sqref="C41:D41 C42">
    <cfRule type="expression" dxfId="5" priority="4">
      <formula>ISTEXT(D42)</formula>
    </cfRule>
  </conditionalFormatting>
  <conditionalFormatting sqref="C58:D58 C59">
    <cfRule type="expression" dxfId="4" priority="3">
      <formula>ISTEXT(D59)</formula>
    </cfRule>
  </conditionalFormatting>
  <conditionalFormatting sqref="R9:S9 R10">
    <cfRule type="expression" dxfId="3" priority="8">
      <formula>ISTEXT(S10)</formula>
    </cfRule>
  </conditionalFormatting>
  <conditionalFormatting sqref="R58:S58 R59">
    <cfRule type="expression" dxfId="2" priority="2">
      <formula>ISTEXT(S59)</formula>
    </cfRule>
  </conditionalFormatting>
  <conditionalFormatting sqref="AG9:AH9 AG10">
    <cfRule type="expression" dxfId="1" priority="6">
      <formula>ISTEXT(AH10)</formula>
    </cfRule>
  </conditionalFormatting>
  <conditionalFormatting sqref="AG58:AH58 AG59">
    <cfRule type="expression" dxfId="0" priority="1">
      <formula>ISTEXT(AH59)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Template 1</vt:lpstr>
      <vt:lpstr>Template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Dillinger, Sarah - DCF</dc:creator>
  <cp:lastModifiedBy>Peterson, Cassidy - DCF</cp:lastModifiedBy>
  <dcterms:created xsi:type="dcterms:W3CDTF">2025-10-23T22:16:36Z</dcterms:created>
  <dcterms:modified xsi:type="dcterms:W3CDTF">2026-04-09T19:28:03Z</dcterms:modified>
</cp:coreProperties>
</file>